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Users01$\vskegro\Desktop\Tehnicki prilozi_provedbena_uredba_680-2014\v2.6\7 Tehnicki prilozi v2.6 30 06 2017 - 28 02 2018\"/>
    </mc:Choice>
  </mc:AlternateContent>
  <bookViews>
    <workbookView xWindow="19110" yWindow="30" windowWidth="19170" windowHeight="12360" tabRatio="918"/>
  </bookViews>
  <sheets>
    <sheet name="Pregled" sheetId="84" r:id="rId1"/>
    <sheet name="C 67.00" sheetId="118" r:id="rId2"/>
    <sheet name="C 68.00" sheetId="119" r:id="rId3"/>
    <sheet name="C 69.00" sheetId="120" r:id="rId4"/>
    <sheet name="C 70.00" sheetId="121" r:id="rId5"/>
    <sheet name="C 71.00" sheetId="122"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FSA001" localSheetId="1">'C 67.00'!#REF!</definedName>
    <definedName name="_FSA001" localSheetId="2">'C 68.00'!#REF!</definedName>
    <definedName name="_FSA001" localSheetId="5">#REF!</definedName>
    <definedName name="_FSA001">#REF!</definedName>
    <definedName name="_FSA002" localSheetId="5">#REF!</definedName>
    <definedName name="_FSA002">#REF!</definedName>
    <definedName name="_FSA003" localSheetId="5">#REF!</definedName>
    <definedName name="_FSA003">#REF!</definedName>
    <definedName name="_FSA007">[1]FSA002!$A$1</definedName>
    <definedName name="_FSA014" localSheetId="5">#REF!</definedName>
    <definedName name="_FSA014">#REF!</definedName>
    <definedName name="_FSA015" localSheetId="5">#REF!</definedName>
    <definedName name="_FSA015">#REF!</definedName>
    <definedName name="_FSA016" localSheetId="5">#REF!</definedName>
    <definedName name="_FSA016">#REF!</definedName>
    <definedName name="_FSA027" localSheetId="5">#REF!</definedName>
    <definedName name="_FSA027">#REF!</definedName>
    <definedName name="_FSA028" localSheetId="5">#REF!</definedName>
    <definedName name="_FSA028">#REF!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ftref1_50">'[5]Table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#REF!</definedName>
    <definedName name="BT">'[7]Lists-Aux'!$E:$E</definedName>
    <definedName name="Carlos">#REF!</definedName>
    <definedName name="CCROTC">#REF!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[6]Parameters!#REF!</definedName>
    <definedName name="dfdgbfdg">'[3]Table 39_'!#REF!</definedName>
    <definedName name="DimensionsNames">[9]Dimensions!$B$2:$B$79</definedName>
    <definedName name="dsa">#REF!</definedName>
    <definedName name="edc">[12]Members!$D$3:E$2477</definedName>
    <definedName name="ER">'[7]Lists-Aux'!$N:$N</definedName>
    <definedName name="fdsg">'[13]Table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#REF!</definedName>
    <definedName name="IM">'[7]Lists-Aux'!$Q:$Q</definedName>
    <definedName name="_xlnm.Print_Titles" localSheetId="4">'C 70.00'!$2:$9</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'[15]List details'!$C$5:$C$8</definedName>
    <definedName name="ll">'[15]List details'!$C$5:$C$8</definedName>
    <definedName name="MaxOblastTabulky">#REF!</definedName>
    <definedName name="MaxOblastTabulky_11">#REF!</definedName>
    <definedName name="MaxOblastTabulky_2">#REF!</definedName>
    <definedName name="MaxOblastTabulky_28">#REF!</definedName>
    <definedName name="MC">'[9]Lists-Aux'!$C:$C</definedName>
    <definedName name="Members">[9]Members!$D$3:E$2992</definedName>
    <definedName name="MONTH">'[11]Drop Down List'!$H$2</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'[7]Lists-Aux'!$U:$U</definedName>
    <definedName name="PI">'[7]Lists-Aux'!$V:$V</definedName>
    <definedName name="PL">'[7]Lists-Aux'!$W:$W</definedName>
    <definedName name="_xlnm.Print_Area" localSheetId="1">'C 67.00'!$B$2:$K$20</definedName>
    <definedName name="_xlnm.Print_Area" localSheetId="2">'C 68.00'!$B$2:$I$28</definedName>
    <definedName name="_xlnm.Print_Area" localSheetId="3">'C 69.00'!$B$2:$V$16</definedName>
    <definedName name="_xlnm.Print_Area" localSheetId="4">'C 70.00'!$B$2:$AL$133</definedName>
    <definedName name="PR">'[7]Lists-Aux'!$X:$X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5">#REF!</definedName>
    <definedName name="Table_A">#REF!</definedName>
    <definedName name="Table_AB" localSheetId="5">#REF!</definedName>
    <definedName name="Table_AB">#REF!</definedName>
    <definedName name="Table_AD" localSheetId="5">#REF!</definedName>
    <definedName name="Table_AD">#REF!</definedName>
    <definedName name="Table_AE" localSheetId="5">#REF!</definedName>
    <definedName name="Table_AE">#REF!</definedName>
    <definedName name="Table_AF" localSheetId="5">#REF!</definedName>
    <definedName name="Table_AF">#REF!</definedName>
    <definedName name="Table_AH" localSheetId="5">#REF!</definedName>
    <definedName name="Table_AH">#REF!</definedName>
    <definedName name="Table_AL" localSheetId="5">#REF!</definedName>
    <definedName name="Table_AL">#REF!</definedName>
    <definedName name="Table_B" localSheetId="5">#REF!</definedName>
    <definedName name="Table_B">#REF!</definedName>
    <definedName name="Table_C" localSheetId="5">#REF!</definedName>
    <definedName name="Table_C">#REF!</definedName>
    <definedName name="Table_D" localSheetId="5">#REF!</definedName>
    <definedName name="Table_D">#REF!</definedName>
    <definedName name="Table_F" localSheetId="5">#REF!</definedName>
    <definedName name="Table_F">#REF!</definedName>
    <definedName name="Table_G" localSheetId="5">#REF!</definedName>
    <definedName name="Table_G">#REF!</definedName>
    <definedName name="Table_H" localSheetId="5">#REF!</definedName>
    <definedName name="Table_H">#REF!</definedName>
    <definedName name="Table_J" localSheetId="5">#REF!</definedName>
    <definedName name="Table_J">#REF!</definedName>
    <definedName name="Table_K" localSheetId="5">#REF!</definedName>
    <definedName name="Table_K">#REF!</definedName>
    <definedName name="Table_M" localSheetId="5">#REF!</definedName>
    <definedName name="Table_M">#REF!</definedName>
    <definedName name="Table_O" localSheetId="5">#REF!</definedName>
    <definedName name="Table_O">#REF!</definedName>
    <definedName name="Table_Q" localSheetId="5">#REF!</definedName>
    <definedName name="Table_Q">#REF!</definedName>
    <definedName name="Table_S" localSheetId="5">#REF!</definedName>
    <definedName name="Table_S">#REF!</definedName>
    <definedName name="Table_T" localSheetId="5">#REF!</definedName>
    <definedName name="Table_T">#REF!</definedName>
    <definedName name="Table_U" localSheetId="5">#REF!</definedName>
    <definedName name="Table_U">#REF!</definedName>
    <definedName name="Table_V" localSheetId="5">#REF!</definedName>
    <definedName name="Table_V">#REF!</definedName>
    <definedName name="TD">'[7]Lists-Aux'!$AI:$AI</definedName>
    <definedName name="TI">'[7]Lists-Aux'!$AF:$AF</definedName>
    <definedName name="UES">'[7]Lists-Aux'!$AG:$AG</definedName>
    <definedName name="Valid1">#REF!</definedName>
    <definedName name="Valid2">#REF!</definedName>
    <definedName name="Valid3">#REF!</definedName>
    <definedName name="Valid4">#REF!</definedName>
    <definedName name="Valid5">#REF!</definedName>
    <definedName name="XBRL">[8]Lists!$A$17:$A$19</definedName>
    <definedName name="XX">[7]Dimensions!$B$2:$B$78</definedName>
    <definedName name="YEAR">'[11]Drop Down List'!$H$3</definedName>
    <definedName name="YesNo">[6]Parameters!$C$90:$C$91</definedName>
    <definedName name="YesNoBasel2">[6]Parameters!#REF!</definedName>
    <definedName name="YesNoNA">#REF!</definedName>
    <definedName name="Z_081A75C7_A8E0_4CA6_B7A1_9A586A572BD6_.wvu.PrintArea" localSheetId="1" hidden="1">'C 67.00'!#REF!</definedName>
    <definedName name="Z_081A75C7_A8E0_4CA6_B7A1_9A586A572BD6_.wvu.PrintArea" localSheetId="2" hidden="1">'C 68.00'!#REF!</definedName>
    <definedName name="Z_9FEE02AA_5B00_478B_988F_BDF6596FA4CB_.wvu.PrintArea" localSheetId="1" hidden="1">'C 67.00'!#REF!</definedName>
    <definedName name="Z_9FEE02AA_5B00_478B_988F_BDF6596FA4CB_.wvu.PrintArea" localSheetId="2" hidden="1">'C 68.00'!#REF!</definedName>
    <definedName name="zxasdafsds">#REF!</definedName>
  </definedNames>
  <calcPr calcId="152511"/>
</workbook>
</file>

<file path=xl/calcChain.xml><?xml version="1.0" encoding="utf-8"?>
<calcChain xmlns="http://schemas.openxmlformats.org/spreadsheetml/2006/main">
  <c r="K20" i="122" l="1"/>
  <c r="L20" i="122"/>
  <c r="D11" i="122"/>
  <c r="E11" i="122"/>
  <c r="F11" i="122"/>
  <c r="G11" i="122"/>
  <c r="H11" i="122"/>
  <c r="I11" i="122"/>
  <c r="J11" i="122"/>
  <c r="K11" i="122"/>
  <c r="L11" i="122"/>
  <c r="D12" i="122"/>
  <c r="E12" i="122"/>
  <c r="F12" i="122"/>
  <c r="G12" i="122"/>
  <c r="H12" i="122"/>
  <c r="I12" i="122"/>
  <c r="J12" i="122"/>
  <c r="K12" i="122"/>
  <c r="L12" i="122"/>
  <c r="D13" i="122"/>
  <c r="E13" i="122"/>
  <c r="F13" i="122"/>
  <c r="G13" i="122"/>
  <c r="H13" i="122"/>
  <c r="I13" i="122"/>
  <c r="J13" i="122"/>
  <c r="K13" i="122"/>
  <c r="L13" i="122"/>
  <c r="D14" i="122"/>
  <c r="E14" i="122"/>
  <c r="F14" i="122"/>
  <c r="G14" i="122"/>
  <c r="H14" i="122"/>
  <c r="I14" i="122"/>
  <c r="J14" i="122"/>
  <c r="K14" i="122"/>
  <c r="L14" i="122"/>
  <c r="D15" i="122"/>
  <c r="E15" i="122"/>
  <c r="F15" i="122"/>
  <c r="G15" i="122"/>
  <c r="H15" i="122"/>
  <c r="I15" i="122"/>
  <c r="J15" i="122"/>
  <c r="K15" i="122"/>
  <c r="L15" i="122"/>
  <c r="D16" i="122"/>
  <c r="E16" i="122"/>
  <c r="F16" i="122"/>
  <c r="G16" i="122"/>
  <c r="H16" i="122"/>
  <c r="I16" i="122"/>
  <c r="J16" i="122"/>
  <c r="K16" i="122"/>
  <c r="L16" i="122"/>
  <c r="D17" i="122"/>
  <c r="E17" i="122"/>
  <c r="F17" i="122"/>
  <c r="G17" i="122"/>
  <c r="H17" i="122"/>
  <c r="I17" i="122"/>
  <c r="J17" i="122"/>
  <c r="K17" i="122"/>
  <c r="L17" i="122"/>
  <c r="D18" i="122"/>
  <c r="E18" i="122"/>
  <c r="F18" i="122"/>
  <c r="G18" i="122"/>
  <c r="H18" i="122"/>
  <c r="I18" i="122"/>
  <c r="J18" i="122"/>
  <c r="K18" i="122"/>
  <c r="L18" i="122"/>
  <c r="D19" i="122"/>
  <c r="E19" i="122"/>
  <c r="F19" i="122"/>
  <c r="G19" i="122"/>
  <c r="H19" i="122"/>
  <c r="I19" i="122"/>
  <c r="J19" i="122"/>
  <c r="K19" i="122"/>
  <c r="L19" i="122"/>
  <c r="K9" i="122"/>
  <c r="L9" i="122"/>
  <c r="E10" i="122"/>
  <c r="F10" i="122"/>
  <c r="G10" i="122"/>
  <c r="H10" i="122"/>
  <c r="I10" i="122"/>
  <c r="J10" i="122"/>
  <c r="K10" i="122"/>
  <c r="L10" i="122"/>
  <c r="D10" i="122"/>
  <c r="F110" i="121"/>
  <c r="G110" i="121"/>
  <c r="H110" i="121"/>
  <c r="I110" i="121"/>
  <c r="J110" i="121"/>
  <c r="K110" i="121"/>
  <c r="L110" i="121"/>
  <c r="M110" i="121"/>
  <c r="N110" i="121"/>
  <c r="O110" i="121"/>
  <c r="P110" i="121"/>
  <c r="Q110" i="121"/>
  <c r="R110" i="121"/>
  <c r="S110" i="121"/>
  <c r="T110" i="121"/>
  <c r="U110" i="121"/>
  <c r="V110" i="121"/>
  <c r="W110" i="121"/>
  <c r="X110" i="121"/>
  <c r="Y110" i="121"/>
  <c r="Z110" i="121"/>
  <c r="AA110" i="121"/>
  <c r="AB110" i="121"/>
  <c r="AC110" i="121"/>
  <c r="AD110" i="121"/>
  <c r="AE110" i="121"/>
  <c r="AF110" i="121"/>
  <c r="AG110" i="121"/>
  <c r="AH110" i="121"/>
  <c r="AI110" i="121"/>
  <c r="AJ110" i="121"/>
  <c r="AK110" i="121"/>
  <c r="AL110" i="121"/>
  <c r="F111" i="121"/>
  <c r="G111" i="121"/>
  <c r="H111" i="121"/>
  <c r="I111" i="121"/>
  <c r="J111" i="121"/>
  <c r="K111" i="121"/>
  <c r="L111" i="121"/>
  <c r="M111" i="121"/>
  <c r="N111" i="121"/>
  <c r="O111" i="121"/>
  <c r="P111" i="121"/>
  <c r="Q111" i="121"/>
  <c r="R111" i="121"/>
  <c r="S111" i="121"/>
  <c r="T111" i="121"/>
  <c r="U111" i="121"/>
  <c r="V111" i="121"/>
  <c r="W111" i="121"/>
  <c r="X111" i="121"/>
  <c r="Y111" i="121"/>
  <c r="Z111" i="121"/>
  <c r="AA111" i="121"/>
  <c r="AB111" i="121"/>
  <c r="AC111" i="121"/>
  <c r="AD111" i="121"/>
  <c r="AE111" i="121"/>
  <c r="AF111" i="121"/>
  <c r="AG111" i="121"/>
  <c r="AH111" i="121"/>
  <c r="AI111" i="121"/>
  <c r="AJ111" i="121"/>
  <c r="AK111" i="121"/>
  <c r="AL111" i="121"/>
  <c r="F112" i="121"/>
  <c r="G112" i="121"/>
  <c r="H112" i="121"/>
  <c r="I112" i="121"/>
  <c r="J112" i="121"/>
  <c r="K112" i="121"/>
  <c r="L112" i="121"/>
  <c r="M112" i="121"/>
  <c r="N112" i="121"/>
  <c r="O112" i="121"/>
  <c r="P112" i="121"/>
  <c r="Q112" i="121"/>
  <c r="R112" i="121"/>
  <c r="S112" i="121"/>
  <c r="T112" i="121"/>
  <c r="U112" i="121"/>
  <c r="V112" i="121"/>
  <c r="W112" i="121"/>
  <c r="X112" i="121"/>
  <c r="Y112" i="121"/>
  <c r="Z112" i="121"/>
  <c r="AA112" i="121"/>
  <c r="AB112" i="121"/>
  <c r="AC112" i="121"/>
  <c r="AD112" i="121"/>
  <c r="AE112" i="121"/>
  <c r="AF112" i="121"/>
  <c r="AG112" i="121"/>
  <c r="AH112" i="121"/>
  <c r="AI112" i="121"/>
  <c r="AJ112" i="121"/>
  <c r="AK112" i="121"/>
  <c r="AL112" i="121"/>
  <c r="F113" i="121"/>
  <c r="G113" i="121"/>
  <c r="H113" i="121"/>
  <c r="I113" i="121"/>
  <c r="J113" i="121"/>
  <c r="K113" i="121"/>
  <c r="L113" i="121"/>
  <c r="M113" i="121"/>
  <c r="N113" i="121"/>
  <c r="O113" i="121"/>
  <c r="P113" i="121"/>
  <c r="Q113" i="121"/>
  <c r="R113" i="121"/>
  <c r="S113" i="121"/>
  <c r="T113" i="121"/>
  <c r="U113" i="121"/>
  <c r="V113" i="121"/>
  <c r="W113" i="121"/>
  <c r="X113" i="121"/>
  <c r="Y113" i="121"/>
  <c r="Z113" i="121"/>
  <c r="AA113" i="121"/>
  <c r="AB113" i="121"/>
  <c r="AC113" i="121"/>
  <c r="AD113" i="121"/>
  <c r="AE113" i="121"/>
  <c r="AF113" i="121"/>
  <c r="AG113" i="121"/>
  <c r="AH113" i="121"/>
  <c r="AI113" i="121"/>
  <c r="AJ113" i="121"/>
  <c r="AK113" i="121"/>
  <c r="AL113" i="121"/>
  <c r="F114" i="121"/>
  <c r="G114" i="121"/>
  <c r="H114" i="121"/>
  <c r="I114" i="121"/>
  <c r="J114" i="121"/>
  <c r="K114" i="121"/>
  <c r="L114" i="121"/>
  <c r="M114" i="121"/>
  <c r="N114" i="121"/>
  <c r="O114" i="121"/>
  <c r="P114" i="121"/>
  <c r="Q114" i="121"/>
  <c r="R114" i="121"/>
  <c r="S114" i="121"/>
  <c r="T114" i="121"/>
  <c r="U114" i="121"/>
  <c r="V114" i="121"/>
  <c r="W114" i="121"/>
  <c r="X114" i="121"/>
  <c r="Y114" i="121"/>
  <c r="Z114" i="121"/>
  <c r="AA114" i="121"/>
  <c r="AB114" i="121"/>
  <c r="AC114" i="121"/>
  <c r="AD114" i="121"/>
  <c r="AE114" i="121"/>
  <c r="AF114" i="121"/>
  <c r="AG114" i="121"/>
  <c r="AH114" i="121"/>
  <c r="AI114" i="121"/>
  <c r="AJ114" i="121"/>
  <c r="AK114" i="121"/>
  <c r="AL114" i="121"/>
  <c r="F115" i="121"/>
  <c r="G115" i="121"/>
  <c r="H115" i="121"/>
  <c r="I115" i="121"/>
  <c r="J115" i="121"/>
  <c r="K115" i="121"/>
  <c r="L115" i="121"/>
  <c r="M115" i="121"/>
  <c r="N115" i="121"/>
  <c r="O115" i="121"/>
  <c r="P115" i="121"/>
  <c r="Q115" i="121"/>
  <c r="R115" i="121"/>
  <c r="S115" i="121"/>
  <c r="T115" i="121"/>
  <c r="U115" i="121"/>
  <c r="V115" i="121"/>
  <c r="W115" i="121"/>
  <c r="X115" i="121"/>
  <c r="Y115" i="121"/>
  <c r="Z115" i="121"/>
  <c r="AA115" i="121"/>
  <c r="AB115" i="121"/>
  <c r="AC115" i="121"/>
  <c r="AD115" i="121"/>
  <c r="AE115" i="121"/>
  <c r="AF115" i="121"/>
  <c r="AG115" i="121"/>
  <c r="AH115" i="121"/>
  <c r="AI115" i="121"/>
  <c r="AJ115" i="121"/>
  <c r="AK115" i="121"/>
  <c r="AL115" i="121"/>
  <c r="F116" i="121"/>
  <c r="G116" i="121"/>
  <c r="H116" i="121"/>
  <c r="I116" i="121"/>
  <c r="J116" i="121"/>
  <c r="K116" i="121"/>
  <c r="L116" i="121"/>
  <c r="M116" i="121"/>
  <c r="N116" i="121"/>
  <c r="O116" i="121"/>
  <c r="P116" i="121"/>
  <c r="Q116" i="121"/>
  <c r="R116" i="121"/>
  <c r="S116" i="121"/>
  <c r="T116" i="121"/>
  <c r="U116" i="121"/>
  <c r="V116" i="121"/>
  <c r="W116" i="121"/>
  <c r="X116" i="121"/>
  <c r="Y116" i="121"/>
  <c r="Z116" i="121"/>
  <c r="AA116" i="121"/>
  <c r="AB116" i="121"/>
  <c r="AC116" i="121"/>
  <c r="AD116" i="121"/>
  <c r="AE116" i="121"/>
  <c r="AF116" i="121"/>
  <c r="AG116" i="121"/>
  <c r="AH116" i="121"/>
  <c r="AI116" i="121"/>
  <c r="AJ116" i="121"/>
  <c r="AK116" i="121"/>
  <c r="AL116" i="121"/>
  <c r="F117" i="121"/>
  <c r="G117" i="121"/>
  <c r="H117" i="121"/>
  <c r="I117" i="121"/>
  <c r="J117" i="121"/>
  <c r="K117" i="121"/>
  <c r="L117" i="121"/>
  <c r="M117" i="121"/>
  <c r="N117" i="121"/>
  <c r="O117" i="121"/>
  <c r="P117" i="121"/>
  <c r="Q117" i="121"/>
  <c r="R117" i="121"/>
  <c r="S117" i="121"/>
  <c r="T117" i="121"/>
  <c r="U117" i="121"/>
  <c r="V117" i="121"/>
  <c r="W117" i="121"/>
  <c r="X117" i="121"/>
  <c r="Y117" i="121"/>
  <c r="Z117" i="121"/>
  <c r="AA117" i="121"/>
  <c r="AB117" i="121"/>
  <c r="AC117" i="121"/>
  <c r="AD117" i="121"/>
  <c r="AE117" i="121"/>
  <c r="AF117" i="121"/>
  <c r="AG117" i="121"/>
  <c r="AH117" i="121"/>
  <c r="AI117" i="121"/>
  <c r="AJ117" i="121"/>
  <c r="AK117" i="121"/>
  <c r="AL117" i="121"/>
  <c r="F118" i="121"/>
  <c r="G118" i="121"/>
  <c r="H118" i="121"/>
  <c r="I118" i="121"/>
  <c r="J118" i="121"/>
  <c r="K118" i="121"/>
  <c r="L118" i="121"/>
  <c r="M118" i="121"/>
  <c r="N118" i="121"/>
  <c r="O118" i="121"/>
  <c r="P118" i="121"/>
  <c r="Q118" i="121"/>
  <c r="R118" i="121"/>
  <c r="S118" i="121"/>
  <c r="T118" i="121"/>
  <c r="U118" i="121"/>
  <c r="V118" i="121"/>
  <c r="W118" i="121"/>
  <c r="X118" i="121"/>
  <c r="Y118" i="121"/>
  <c r="Z118" i="121"/>
  <c r="AA118" i="121"/>
  <c r="AB118" i="121"/>
  <c r="AC118" i="121"/>
  <c r="AD118" i="121"/>
  <c r="AE118" i="121"/>
  <c r="AF118" i="121"/>
  <c r="AG118" i="121"/>
  <c r="AH118" i="121"/>
  <c r="AI118" i="121"/>
  <c r="AJ118" i="121"/>
  <c r="AK118" i="121"/>
  <c r="AL118" i="121"/>
  <c r="F119" i="121"/>
  <c r="G119" i="121"/>
  <c r="H119" i="121"/>
  <c r="I119" i="121"/>
  <c r="J119" i="121"/>
  <c r="K119" i="121"/>
  <c r="L119" i="121"/>
  <c r="M119" i="121"/>
  <c r="N119" i="121"/>
  <c r="O119" i="121"/>
  <c r="P119" i="121"/>
  <c r="Q119" i="121"/>
  <c r="R119" i="121"/>
  <c r="S119" i="121"/>
  <c r="T119" i="121"/>
  <c r="U119" i="121"/>
  <c r="V119" i="121"/>
  <c r="W119" i="121"/>
  <c r="X119" i="121"/>
  <c r="Y119" i="121"/>
  <c r="Z119" i="121"/>
  <c r="AA119" i="121"/>
  <c r="AB119" i="121"/>
  <c r="AC119" i="121"/>
  <c r="AD119" i="121"/>
  <c r="AE119" i="121"/>
  <c r="AF119" i="121"/>
  <c r="AG119" i="121"/>
  <c r="AH119" i="121"/>
  <c r="AI119" i="121"/>
  <c r="AJ119" i="121"/>
  <c r="AK119" i="121"/>
  <c r="AL119" i="121"/>
  <c r="F120" i="121"/>
  <c r="G120" i="121"/>
  <c r="H120" i="121"/>
  <c r="I120" i="121"/>
  <c r="J120" i="121"/>
  <c r="K120" i="121"/>
  <c r="L120" i="121"/>
  <c r="M120" i="121"/>
  <c r="N120" i="121"/>
  <c r="O120" i="121"/>
  <c r="P120" i="121"/>
  <c r="Q120" i="121"/>
  <c r="R120" i="121"/>
  <c r="S120" i="121"/>
  <c r="T120" i="121"/>
  <c r="U120" i="121"/>
  <c r="V120" i="121"/>
  <c r="W120" i="121"/>
  <c r="X120" i="121"/>
  <c r="Y120" i="121"/>
  <c r="Z120" i="121"/>
  <c r="AA120" i="121"/>
  <c r="AB120" i="121"/>
  <c r="AC120" i="121"/>
  <c r="AD120" i="121"/>
  <c r="AE120" i="121"/>
  <c r="AF120" i="121"/>
  <c r="AG120" i="121"/>
  <c r="AH120" i="121"/>
  <c r="AI120" i="121"/>
  <c r="AJ120" i="121"/>
  <c r="AK120" i="121"/>
  <c r="AL120" i="121"/>
  <c r="F121" i="121"/>
  <c r="G121" i="121"/>
  <c r="H121" i="121"/>
  <c r="I121" i="121"/>
  <c r="J121" i="121"/>
  <c r="K121" i="121"/>
  <c r="L121" i="121"/>
  <c r="M121" i="121"/>
  <c r="N121" i="121"/>
  <c r="O121" i="121"/>
  <c r="P121" i="121"/>
  <c r="Q121" i="121"/>
  <c r="R121" i="121"/>
  <c r="S121" i="121"/>
  <c r="T121" i="121"/>
  <c r="U121" i="121"/>
  <c r="V121" i="121"/>
  <c r="W121" i="121"/>
  <c r="X121" i="121"/>
  <c r="Y121" i="121"/>
  <c r="Z121" i="121"/>
  <c r="AA121" i="121"/>
  <c r="AB121" i="121"/>
  <c r="AC121" i="121"/>
  <c r="AD121" i="121"/>
  <c r="AE121" i="121"/>
  <c r="AF121" i="121"/>
  <c r="AG121" i="121"/>
  <c r="AH121" i="121"/>
  <c r="AI121" i="121"/>
  <c r="AJ121" i="121"/>
  <c r="AK121" i="121"/>
  <c r="AL121" i="121"/>
  <c r="F122" i="121"/>
  <c r="G122" i="121"/>
  <c r="H122" i="121"/>
  <c r="I122" i="121"/>
  <c r="J122" i="121"/>
  <c r="K122" i="121"/>
  <c r="L122" i="121"/>
  <c r="M122" i="121"/>
  <c r="N122" i="121"/>
  <c r="O122" i="121"/>
  <c r="P122" i="121"/>
  <c r="Q122" i="121"/>
  <c r="R122" i="121"/>
  <c r="S122" i="121"/>
  <c r="T122" i="121"/>
  <c r="U122" i="121"/>
  <c r="V122" i="121"/>
  <c r="W122" i="121"/>
  <c r="X122" i="121"/>
  <c r="Y122" i="121"/>
  <c r="Z122" i="121"/>
  <c r="AA122" i="121"/>
  <c r="AB122" i="121"/>
  <c r="AC122" i="121"/>
  <c r="AD122" i="121"/>
  <c r="AE122" i="121"/>
  <c r="AF122" i="121"/>
  <c r="AG122" i="121"/>
  <c r="AH122" i="121"/>
  <c r="AI122" i="121"/>
  <c r="AJ122" i="121"/>
  <c r="AK122" i="121"/>
  <c r="AL122" i="121"/>
  <c r="F123" i="121"/>
  <c r="G123" i="121"/>
  <c r="H123" i="121"/>
  <c r="I123" i="121"/>
  <c r="J123" i="121"/>
  <c r="K123" i="121"/>
  <c r="L123" i="121"/>
  <c r="M123" i="121"/>
  <c r="N123" i="121"/>
  <c r="O123" i="121"/>
  <c r="P123" i="121"/>
  <c r="Q123" i="121"/>
  <c r="R123" i="121"/>
  <c r="S123" i="121"/>
  <c r="T123" i="121"/>
  <c r="U123" i="121"/>
  <c r="V123" i="121"/>
  <c r="W123" i="121"/>
  <c r="X123" i="121"/>
  <c r="Y123" i="121"/>
  <c r="Z123" i="121"/>
  <c r="AA123" i="121"/>
  <c r="AB123" i="121"/>
  <c r="AC123" i="121"/>
  <c r="AD123" i="121"/>
  <c r="AE123" i="121"/>
  <c r="AF123" i="121"/>
  <c r="AG123" i="121"/>
  <c r="AH123" i="121"/>
  <c r="AI123" i="121"/>
  <c r="AJ123" i="121"/>
  <c r="AK123" i="121"/>
  <c r="AL123" i="121"/>
  <c r="F124" i="121"/>
  <c r="G124" i="121"/>
  <c r="H124" i="121"/>
  <c r="I124" i="121"/>
  <c r="J124" i="121"/>
  <c r="K124" i="121"/>
  <c r="L124" i="121"/>
  <c r="M124" i="121"/>
  <c r="N124" i="121"/>
  <c r="O124" i="121"/>
  <c r="P124" i="121"/>
  <c r="Q124" i="121"/>
  <c r="R124" i="121"/>
  <c r="S124" i="121"/>
  <c r="T124" i="121"/>
  <c r="U124" i="121"/>
  <c r="V124" i="121"/>
  <c r="W124" i="121"/>
  <c r="X124" i="121"/>
  <c r="Y124" i="121"/>
  <c r="Z124" i="121"/>
  <c r="AA124" i="121"/>
  <c r="AB124" i="121"/>
  <c r="AC124" i="121"/>
  <c r="AD124" i="121"/>
  <c r="AE124" i="121"/>
  <c r="AF124" i="121"/>
  <c r="AG124" i="121"/>
  <c r="AH124" i="121"/>
  <c r="AI124" i="121"/>
  <c r="AJ124" i="121"/>
  <c r="AK124" i="121"/>
  <c r="AL124" i="121"/>
  <c r="F125" i="121"/>
  <c r="G125" i="121"/>
  <c r="H125" i="121"/>
  <c r="I125" i="121"/>
  <c r="J125" i="121"/>
  <c r="K125" i="121"/>
  <c r="L125" i="121"/>
  <c r="M125" i="121"/>
  <c r="N125" i="121"/>
  <c r="O125" i="121"/>
  <c r="P125" i="121"/>
  <c r="Q125" i="121"/>
  <c r="R125" i="121"/>
  <c r="S125" i="121"/>
  <c r="T125" i="121"/>
  <c r="U125" i="121"/>
  <c r="V125" i="121"/>
  <c r="W125" i="121"/>
  <c r="X125" i="121"/>
  <c r="Y125" i="121"/>
  <c r="Z125" i="121"/>
  <c r="AA125" i="121"/>
  <c r="AB125" i="121"/>
  <c r="AC125" i="121"/>
  <c r="AD125" i="121"/>
  <c r="AE125" i="121"/>
  <c r="AF125" i="121"/>
  <c r="AG125" i="121"/>
  <c r="AH125" i="121"/>
  <c r="AI125" i="121"/>
  <c r="AJ125" i="121"/>
  <c r="AK125" i="121"/>
  <c r="AL125" i="121"/>
  <c r="F126" i="121"/>
  <c r="G126" i="121"/>
  <c r="H126" i="121"/>
  <c r="I126" i="121"/>
  <c r="J126" i="121"/>
  <c r="K126" i="121"/>
  <c r="L126" i="121"/>
  <c r="M126" i="121"/>
  <c r="N126" i="121"/>
  <c r="O126" i="121"/>
  <c r="P126" i="121"/>
  <c r="Q126" i="121"/>
  <c r="R126" i="121"/>
  <c r="S126" i="121"/>
  <c r="T126" i="121"/>
  <c r="U126" i="121"/>
  <c r="V126" i="121"/>
  <c r="W126" i="121"/>
  <c r="X126" i="121"/>
  <c r="Y126" i="121"/>
  <c r="Z126" i="121"/>
  <c r="AA126" i="121"/>
  <c r="AB126" i="121"/>
  <c r="AC126" i="121"/>
  <c r="AD126" i="121"/>
  <c r="AE126" i="121"/>
  <c r="AF126" i="121"/>
  <c r="AG126" i="121"/>
  <c r="AH126" i="121"/>
  <c r="AI126" i="121"/>
  <c r="AJ126" i="121"/>
  <c r="AK126" i="121"/>
  <c r="AL126" i="121"/>
  <c r="F127" i="121"/>
  <c r="G127" i="121"/>
  <c r="H127" i="121"/>
  <c r="I127" i="121"/>
  <c r="J127" i="121"/>
  <c r="K127" i="121"/>
  <c r="L127" i="121"/>
  <c r="M127" i="121"/>
  <c r="N127" i="121"/>
  <c r="O127" i="121"/>
  <c r="P127" i="121"/>
  <c r="Q127" i="121"/>
  <c r="R127" i="121"/>
  <c r="S127" i="121"/>
  <c r="T127" i="121"/>
  <c r="U127" i="121"/>
  <c r="V127" i="121"/>
  <c r="W127" i="121"/>
  <c r="X127" i="121"/>
  <c r="Y127" i="121"/>
  <c r="Z127" i="121"/>
  <c r="AA127" i="121"/>
  <c r="AB127" i="121"/>
  <c r="AC127" i="121"/>
  <c r="AD127" i="121"/>
  <c r="AE127" i="121"/>
  <c r="AF127" i="121"/>
  <c r="AG127" i="121"/>
  <c r="AH127" i="121"/>
  <c r="AI127" i="121"/>
  <c r="AJ127" i="121"/>
  <c r="AK127" i="121"/>
  <c r="AL127" i="121"/>
  <c r="F128" i="121"/>
  <c r="G128" i="121"/>
  <c r="H128" i="121"/>
  <c r="I128" i="121"/>
  <c r="J128" i="121"/>
  <c r="K128" i="121"/>
  <c r="L128" i="121"/>
  <c r="M128" i="121"/>
  <c r="N128" i="121"/>
  <c r="O128" i="121"/>
  <c r="P128" i="121"/>
  <c r="Q128" i="121"/>
  <c r="R128" i="121"/>
  <c r="S128" i="121"/>
  <c r="T128" i="121"/>
  <c r="U128" i="121"/>
  <c r="V128" i="121"/>
  <c r="W128" i="121"/>
  <c r="X128" i="121"/>
  <c r="Y128" i="121"/>
  <c r="Z128" i="121"/>
  <c r="AA128" i="121"/>
  <c r="AB128" i="121"/>
  <c r="AC128" i="121"/>
  <c r="AD128" i="121"/>
  <c r="AE128" i="121"/>
  <c r="AF128" i="121"/>
  <c r="AG128" i="121"/>
  <c r="AH128" i="121"/>
  <c r="AI128" i="121"/>
  <c r="AJ128" i="121"/>
  <c r="AK128" i="121"/>
  <c r="AL128" i="121"/>
  <c r="F129" i="121"/>
  <c r="G129" i="121"/>
  <c r="H129" i="121"/>
  <c r="I129" i="121"/>
  <c r="J129" i="121"/>
  <c r="K129" i="121"/>
  <c r="L129" i="121"/>
  <c r="M129" i="121"/>
  <c r="N129" i="121"/>
  <c r="O129" i="121"/>
  <c r="P129" i="121"/>
  <c r="Q129" i="121"/>
  <c r="R129" i="121"/>
  <c r="S129" i="121"/>
  <c r="T129" i="121"/>
  <c r="U129" i="121"/>
  <c r="V129" i="121"/>
  <c r="W129" i="121"/>
  <c r="X129" i="121"/>
  <c r="Y129" i="121"/>
  <c r="Z129" i="121"/>
  <c r="AA129" i="121"/>
  <c r="AB129" i="121"/>
  <c r="AC129" i="121"/>
  <c r="AD129" i="121"/>
  <c r="AE129" i="121"/>
  <c r="AF129" i="121"/>
  <c r="AG129" i="121"/>
  <c r="AH129" i="121"/>
  <c r="AI129" i="121"/>
  <c r="AJ129" i="121"/>
  <c r="AK129" i="121"/>
  <c r="AL129" i="121"/>
  <c r="F130" i="121"/>
  <c r="G130" i="121"/>
  <c r="H130" i="121"/>
  <c r="I130" i="121"/>
  <c r="J130" i="121"/>
  <c r="K130" i="121"/>
  <c r="L130" i="121"/>
  <c r="M130" i="121"/>
  <c r="N130" i="121"/>
  <c r="O130" i="121"/>
  <c r="P130" i="121"/>
  <c r="Q130" i="121"/>
  <c r="R130" i="121"/>
  <c r="S130" i="121"/>
  <c r="T130" i="121"/>
  <c r="U130" i="121"/>
  <c r="V130" i="121"/>
  <c r="W130" i="121"/>
  <c r="X130" i="121"/>
  <c r="Y130" i="121"/>
  <c r="Z130" i="121"/>
  <c r="AA130" i="121"/>
  <c r="AB130" i="121"/>
  <c r="AC130" i="121"/>
  <c r="AD130" i="121"/>
  <c r="AE130" i="121"/>
  <c r="AF130" i="121"/>
  <c r="AG130" i="121"/>
  <c r="AH130" i="121"/>
  <c r="AI130" i="121"/>
  <c r="AJ130" i="121"/>
  <c r="AK130" i="121"/>
  <c r="AL130" i="121"/>
  <c r="F131" i="121"/>
  <c r="G131" i="121"/>
  <c r="H131" i="121"/>
  <c r="I131" i="121"/>
  <c r="J131" i="121"/>
  <c r="K131" i="121"/>
  <c r="L131" i="121"/>
  <c r="M131" i="121"/>
  <c r="N131" i="121"/>
  <c r="O131" i="121"/>
  <c r="P131" i="121"/>
  <c r="Q131" i="121"/>
  <c r="R131" i="121"/>
  <c r="S131" i="121"/>
  <c r="T131" i="121"/>
  <c r="U131" i="121"/>
  <c r="V131" i="121"/>
  <c r="W131" i="121"/>
  <c r="X131" i="121"/>
  <c r="Y131" i="121"/>
  <c r="Z131" i="121"/>
  <c r="AA131" i="121"/>
  <c r="AB131" i="121"/>
  <c r="AC131" i="121"/>
  <c r="AD131" i="121"/>
  <c r="AE131" i="121"/>
  <c r="AF131" i="121"/>
  <c r="AG131" i="121"/>
  <c r="AH131" i="121"/>
  <c r="AI131" i="121"/>
  <c r="AJ131" i="121"/>
  <c r="AK131" i="121"/>
  <c r="AL131" i="121"/>
  <c r="F132" i="121"/>
  <c r="G132" i="121"/>
  <c r="H132" i="121"/>
  <c r="I132" i="121"/>
  <c r="J132" i="121"/>
  <c r="K132" i="121"/>
  <c r="L132" i="121"/>
  <c r="M132" i="121"/>
  <c r="N132" i="121"/>
  <c r="O132" i="121"/>
  <c r="P132" i="121"/>
  <c r="Q132" i="121"/>
  <c r="R132" i="121"/>
  <c r="S132" i="121"/>
  <c r="T132" i="121"/>
  <c r="U132" i="121"/>
  <c r="V132" i="121"/>
  <c r="W132" i="121"/>
  <c r="X132" i="121"/>
  <c r="Y132" i="121"/>
  <c r="Z132" i="121"/>
  <c r="AA132" i="121"/>
  <c r="AB132" i="121"/>
  <c r="AC132" i="121"/>
  <c r="AD132" i="121"/>
  <c r="AE132" i="121"/>
  <c r="AF132" i="121"/>
  <c r="AG132" i="121"/>
  <c r="AH132" i="121"/>
  <c r="AI132" i="121"/>
  <c r="AJ132" i="121"/>
  <c r="AK132" i="121"/>
  <c r="AL132" i="121"/>
  <c r="F133" i="121"/>
  <c r="G133" i="121"/>
  <c r="H133" i="121"/>
  <c r="I133" i="121"/>
  <c r="J133" i="121"/>
  <c r="K133" i="121"/>
  <c r="L133" i="121"/>
  <c r="M133" i="121"/>
  <c r="N133" i="121"/>
  <c r="O133" i="121"/>
  <c r="P133" i="121"/>
  <c r="Q133" i="121"/>
  <c r="R133" i="121"/>
  <c r="S133" i="121"/>
  <c r="T133" i="121"/>
  <c r="U133" i="121"/>
  <c r="V133" i="121"/>
  <c r="W133" i="121"/>
  <c r="X133" i="121"/>
  <c r="Y133" i="121"/>
  <c r="Z133" i="121"/>
  <c r="AA133" i="121"/>
  <c r="AB133" i="121"/>
  <c r="AC133" i="121"/>
  <c r="AD133" i="121"/>
  <c r="AE133" i="121"/>
  <c r="AF133" i="121"/>
  <c r="AG133" i="121"/>
  <c r="AH133" i="121"/>
  <c r="AI133" i="121"/>
  <c r="AJ133" i="121"/>
  <c r="AK133" i="121"/>
  <c r="AL133" i="121"/>
  <c r="G109" i="121"/>
  <c r="H109" i="121"/>
  <c r="I109" i="121"/>
  <c r="J109" i="121"/>
  <c r="K109" i="121"/>
  <c r="L109" i="121"/>
  <c r="M109" i="121"/>
  <c r="N109" i="121"/>
  <c r="O109" i="121"/>
  <c r="P109" i="121"/>
  <c r="Q109" i="121"/>
  <c r="R109" i="121"/>
  <c r="S109" i="121"/>
  <c r="T109" i="121"/>
  <c r="U109" i="121"/>
  <c r="V109" i="121"/>
  <c r="W109" i="121"/>
  <c r="X109" i="121"/>
  <c r="Y109" i="121"/>
  <c r="Z109" i="121"/>
  <c r="AA109" i="121"/>
  <c r="AB109" i="121"/>
  <c r="AC109" i="121"/>
  <c r="AD109" i="121"/>
  <c r="AE109" i="121"/>
  <c r="AF109" i="121"/>
  <c r="AG109" i="121"/>
  <c r="AH109" i="121"/>
  <c r="AI109" i="121"/>
  <c r="AJ109" i="121"/>
  <c r="AK109" i="121"/>
  <c r="AL109" i="121"/>
  <c r="F109" i="121"/>
  <c r="F11" i="121"/>
  <c r="G11" i="121"/>
  <c r="H11" i="121"/>
  <c r="I11" i="121"/>
  <c r="J11" i="121"/>
  <c r="K11" i="121"/>
  <c r="L11" i="121"/>
  <c r="M11" i="121"/>
  <c r="N11" i="121"/>
  <c r="O11" i="121"/>
  <c r="P11" i="121"/>
  <c r="Q11" i="121"/>
  <c r="R11" i="121"/>
  <c r="S11" i="121"/>
  <c r="T11" i="121"/>
  <c r="U11" i="121"/>
  <c r="V11" i="121"/>
  <c r="W11" i="121"/>
  <c r="X11" i="121"/>
  <c r="Y11" i="121"/>
  <c r="Z11" i="121"/>
  <c r="AA11" i="121"/>
  <c r="AB11" i="121"/>
  <c r="AC11" i="121"/>
  <c r="AD11" i="121"/>
  <c r="AE11" i="121"/>
  <c r="AF11" i="121"/>
  <c r="AG11" i="121"/>
  <c r="AH11" i="121"/>
  <c r="AI11" i="121"/>
  <c r="AJ11" i="121"/>
  <c r="AK11" i="121"/>
  <c r="AL11" i="121"/>
  <c r="F12" i="121"/>
  <c r="G12" i="121"/>
  <c r="H12" i="121"/>
  <c r="I12" i="121"/>
  <c r="J12" i="121"/>
  <c r="K12" i="121"/>
  <c r="L12" i="121"/>
  <c r="M12" i="121"/>
  <c r="N12" i="121"/>
  <c r="O12" i="121"/>
  <c r="P12" i="121"/>
  <c r="Q12" i="121"/>
  <c r="R12" i="121"/>
  <c r="S12" i="121"/>
  <c r="T12" i="121"/>
  <c r="U12" i="121"/>
  <c r="V12" i="121"/>
  <c r="W12" i="121"/>
  <c r="X12" i="121"/>
  <c r="Y12" i="121"/>
  <c r="Z12" i="121"/>
  <c r="AA12" i="121"/>
  <c r="AB12" i="121"/>
  <c r="AC12" i="121"/>
  <c r="AD12" i="121"/>
  <c r="AE12" i="121"/>
  <c r="AF12" i="121"/>
  <c r="AG12" i="121"/>
  <c r="AH12" i="121"/>
  <c r="AI12" i="121"/>
  <c r="AJ12" i="121"/>
  <c r="AK12" i="121"/>
  <c r="AL12" i="121"/>
  <c r="F13" i="121"/>
  <c r="G13" i="121"/>
  <c r="H13" i="121"/>
  <c r="I13" i="121"/>
  <c r="J13" i="121"/>
  <c r="K13" i="121"/>
  <c r="L13" i="121"/>
  <c r="M13" i="121"/>
  <c r="N13" i="121"/>
  <c r="O13" i="121"/>
  <c r="P13" i="121"/>
  <c r="Q13" i="121"/>
  <c r="R13" i="121"/>
  <c r="S13" i="121"/>
  <c r="T13" i="121"/>
  <c r="U13" i="121"/>
  <c r="V13" i="121"/>
  <c r="W13" i="121"/>
  <c r="X13" i="121"/>
  <c r="Y13" i="121"/>
  <c r="Z13" i="121"/>
  <c r="AA13" i="121"/>
  <c r="AB13" i="121"/>
  <c r="AC13" i="121"/>
  <c r="AD13" i="121"/>
  <c r="AE13" i="121"/>
  <c r="AF13" i="121"/>
  <c r="AG13" i="121"/>
  <c r="AH13" i="121"/>
  <c r="AI13" i="121"/>
  <c r="AJ13" i="121"/>
  <c r="AK13" i="121"/>
  <c r="AL13" i="121"/>
  <c r="F14" i="121"/>
  <c r="G14" i="121"/>
  <c r="H14" i="121"/>
  <c r="I14" i="121"/>
  <c r="J14" i="121"/>
  <c r="K14" i="121"/>
  <c r="L14" i="121"/>
  <c r="M14" i="121"/>
  <c r="N14" i="121"/>
  <c r="O14" i="121"/>
  <c r="P14" i="121"/>
  <c r="Q14" i="121"/>
  <c r="R14" i="121"/>
  <c r="S14" i="121"/>
  <c r="T14" i="121"/>
  <c r="U14" i="121"/>
  <c r="V14" i="121"/>
  <c r="W14" i="121"/>
  <c r="X14" i="121"/>
  <c r="Y14" i="121"/>
  <c r="Z14" i="121"/>
  <c r="AA14" i="121"/>
  <c r="AB14" i="121"/>
  <c r="AC14" i="121"/>
  <c r="AD14" i="121"/>
  <c r="AE14" i="121"/>
  <c r="AF14" i="121"/>
  <c r="AG14" i="121"/>
  <c r="AH14" i="121"/>
  <c r="AI14" i="121"/>
  <c r="AJ14" i="121"/>
  <c r="AK14" i="121"/>
  <c r="AL14" i="121"/>
  <c r="F15" i="121"/>
  <c r="G15" i="121"/>
  <c r="H15" i="121"/>
  <c r="I15" i="121"/>
  <c r="J15" i="121"/>
  <c r="K15" i="121"/>
  <c r="L15" i="121"/>
  <c r="M15" i="121"/>
  <c r="N15" i="121"/>
  <c r="O15" i="121"/>
  <c r="P15" i="121"/>
  <c r="Q15" i="121"/>
  <c r="R15" i="121"/>
  <c r="S15" i="121"/>
  <c r="T15" i="121"/>
  <c r="U15" i="121"/>
  <c r="V15" i="121"/>
  <c r="W15" i="121"/>
  <c r="X15" i="121"/>
  <c r="Y15" i="121"/>
  <c r="Z15" i="121"/>
  <c r="AA15" i="121"/>
  <c r="AB15" i="121"/>
  <c r="AC15" i="121"/>
  <c r="AD15" i="121"/>
  <c r="AE15" i="121"/>
  <c r="AF15" i="121"/>
  <c r="AG15" i="121"/>
  <c r="AH15" i="121"/>
  <c r="AI15" i="121"/>
  <c r="AJ15" i="121"/>
  <c r="AK15" i="121"/>
  <c r="AL15" i="121"/>
  <c r="F16" i="121"/>
  <c r="G16" i="121"/>
  <c r="H16" i="121"/>
  <c r="I16" i="121"/>
  <c r="J16" i="121"/>
  <c r="K16" i="121"/>
  <c r="L16" i="121"/>
  <c r="M16" i="121"/>
  <c r="N16" i="121"/>
  <c r="O16" i="121"/>
  <c r="P16" i="121"/>
  <c r="Q16" i="121"/>
  <c r="R16" i="121"/>
  <c r="S16" i="121"/>
  <c r="T16" i="121"/>
  <c r="U16" i="121"/>
  <c r="V16" i="121"/>
  <c r="W16" i="121"/>
  <c r="X16" i="121"/>
  <c r="Y16" i="121"/>
  <c r="Z16" i="121"/>
  <c r="AA16" i="121"/>
  <c r="AB16" i="121"/>
  <c r="AC16" i="121"/>
  <c r="AD16" i="121"/>
  <c r="AE16" i="121"/>
  <c r="AF16" i="121"/>
  <c r="AG16" i="121"/>
  <c r="AH16" i="121"/>
  <c r="AI16" i="121"/>
  <c r="AJ16" i="121"/>
  <c r="AK16" i="121"/>
  <c r="AL16" i="121"/>
  <c r="F17" i="121"/>
  <c r="G17" i="121"/>
  <c r="H17" i="121"/>
  <c r="I17" i="121"/>
  <c r="J17" i="121"/>
  <c r="K17" i="121"/>
  <c r="L17" i="121"/>
  <c r="M17" i="121"/>
  <c r="N17" i="121"/>
  <c r="O17" i="121"/>
  <c r="P17" i="121"/>
  <c r="Q17" i="121"/>
  <c r="R17" i="121"/>
  <c r="S17" i="121"/>
  <c r="T17" i="121"/>
  <c r="U17" i="121"/>
  <c r="V17" i="121"/>
  <c r="W17" i="121"/>
  <c r="X17" i="121"/>
  <c r="Y17" i="121"/>
  <c r="Z17" i="121"/>
  <c r="AA17" i="121"/>
  <c r="AB17" i="121"/>
  <c r="AC17" i="121"/>
  <c r="AD17" i="121"/>
  <c r="AE17" i="121"/>
  <c r="AF17" i="121"/>
  <c r="AG17" i="121"/>
  <c r="AH17" i="121"/>
  <c r="AI17" i="121"/>
  <c r="AJ17" i="121"/>
  <c r="AK17" i="121"/>
  <c r="AL17" i="121"/>
  <c r="F18" i="121"/>
  <c r="G18" i="121"/>
  <c r="H18" i="121"/>
  <c r="I18" i="121"/>
  <c r="J18" i="121"/>
  <c r="K18" i="121"/>
  <c r="L18" i="121"/>
  <c r="M18" i="121"/>
  <c r="N18" i="121"/>
  <c r="O18" i="121"/>
  <c r="P18" i="121"/>
  <c r="Q18" i="121"/>
  <c r="R18" i="121"/>
  <c r="S18" i="121"/>
  <c r="T18" i="121"/>
  <c r="U18" i="121"/>
  <c r="V18" i="121"/>
  <c r="W18" i="121"/>
  <c r="X18" i="121"/>
  <c r="Y18" i="121"/>
  <c r="Z18" i="121"/>
  <c r="AA18" i="121"/>
  <c r="AB18" i="121"/>
  <c r="AC18" i="121"/>
  <c r="AD18" i="121"/>
  <c r="AE18" i="121"/>
  <c r="AF18" i="121"/>
  <c r="AG18" i="121"/>
  <c r="AH18" i="121"/>
  <c r="AI18" i="121"/>
  <c r="AJ18" i="121"/>
  <c r="AK18" i="121"/>
  <c r="AL18" i="121"/>
  <c r="F19" i="121"/>
  <c r="G19" i="121"/>
  <c r="H19" i="121"/>
  <c r="I19" i="121"/>
  <c r="J19" i="121"/>
  <c r="K19" i="121"/>
  <c r="L19" i="121"/>
  <c r="M19" i="121"/>
  <c r="N19" i="121"/>
  <c r="O19" i="121"/>
  <c r="P19" i="121"/>
  <c r="Q19" i="121"/>
  <c r="R19" i="121"/>
  <c r="S19" i="121"/>
  <c r="T19" i="121"/>
  <c r="U19" i="121"/>
  <c r="V19" i="121"/>
  <c r="W19" i="121"/>
  <c r="X19" i="121"/>
  <c r="Y19" i="121"/>
  <c r="Z19" i="121"/>
  <c r="AA19" i="121"/>
  <c r="AB19" i="121"/>
  <c r="AC19" i="121"/>
  <c r="AD19" i="121"/>
  <c r="AE19" i="121"/>
  <c r="AF19" i="121"/>
  <c r="AG19" i="121"/>
  <c r="AH19" i="121"/>
  <c r="AI19" i="121"/>
  <c r="AJ19" i="121"/>
  <c r="AK19" i="121"/>
  <c r="AL19" i="121"/>
  <c r="F20" i="121"/>
  <c r="G20" i="121"/>
  <c r="H20" i="121"/>
  <c r="I20" i="121"/>
  <c r="J20" i="121"/>
  <c r="K20" i="121"/>
  <c r="L20" i="121"/>
  <c r="M20" i="121"/>
  <c r="N20" i="121"/>
  <c r="O20" i="121"/>
  <c r="P20" i="121"/>
  <c r="Q20" i="121"/>
  <c r="R20" i="121"/>
  <c r="S20" i="121"/>
  <c r="T20" i="121"/>
  <c r="U20" i="121"/>
  <c r="V20" i="121"/>
  <c r="W20" i="121"/>
  <c r="X20" i="121"/>
  <c r="Y20" i="121"/>
  <c r="Z20" i="121"/>
  <c r="AA20" i="121"/>
  <c r="AB20" i="121"/>
  <c r="AC20" i="121"/>
  <c r="AD20" i="121"/>
  <c r="AE20" i="121"/>
  <c r="AF20" i="121"/>
  <c r="AG20" i="121"/>
  <c r="AH20" i="121"/>
  <c r="AI20" i="121"/>
  <c r="AJ20" i="121"/>
  <c r="AK20" i="121"/>
  <c r="AL20" i="121"/>
  <c r="F21" i="121"/>
  <c r="G21" i="121"/>
  <c r="H21" i="121"/>
  <c r="I21" i="121"/>
  <c r="J21" i="121"/>
  <c r="K21" i="121"/>
  <c r="L21" i="121"/>
  <c r="M21" i="121"/>
  <c r="N21" i="121"/>
  <c r="O21" i="121"/>
  <c r="P21" i="121"/>
  <c r="Q21" i="121"/>
  <c r="R21" i="121"/>
  <c r="S21" i="121"/>
  <c r="T21" i="121"/>
  <c r="U21" i="121"/>
  <c r="V21" i="121"/>
  <c r="W21" i="121"/>
  <c r="X21" i="121"/>
  <c r="Y21" i="121"/>
  <c r="Z21" i="121"/>
  <c r="AA21" i="121"/>
  <c r="AB21" i="121"/>
  <c r="AC21" i="121"/>
  <c r="AD21" i="121"/>
  <c r="AE21" i="121"/>
  <c r="AF21" i="121"/>
  <c r="AG21" i="121"/>
  <c r="AH21" i="121"/>
  <c r="AI21" i="121"/>
  <c r="AJ21" i="121"/>
  <c r="AK21" i="121"/>
  <c r="AL21" i="121"/>
  <c r="F22" i="121"/>
  <c r="G22" i="121"/>
  <c r="H22" i="121"/>
  <c r="I22" i="121"/>
  <c r="J22" i="121"/>
  <c r="K22" i="121"/>
  <c r="L22" i="121"/>
  <c r="M22" i="121"/>
  <c r="N22" i="121"/>
  <c r="O22" i="121"/>
  <c r="P22" i="121"/>
  <c r="Q22" i="121"/>
  <c r="R22" i="121"/>
  <c r="S22" i="121"/>
  <c r="T22" i="121"/>
  <c r="U22" i="121"/>
  <c r="V22" i="121"/>
  <c r="W22" i="121"/>
  <c r="X22" i="121"/>
  <c r="Y22" i="121"/>
  <c r="Z22" i="121"/>
  <c r="AA22" i="121"/>
  <c r="AB22" i="121"/>
  <c r="AC22" i="121"/>
  <c r="AD22" i="121"/>
  <c r="AE22" i="121"/>
  <c r="AF22" i="121"/>
  <c r="AG22" i="121"/>
  <c r="AH22" i="121"/>
  <c r="AI22" i="121"/>
  <c r="AJ22" i="121"/>
  <c r="AK22" i="121"/>
  <c r="AL22" i="121"/>
  <c r="F23" i="121"/>
  <c r="G23" i="121"/>
  <c r="H23" i="121"/>
  <c r="I23" i="121"/>
  <c r="J23" i="121"/>
  <c r="K23" i="121"/>
  <c r="L23" i="121"/>
  <c r="M23" i="121"/>
  <c r="N23" i="121"/>
  <c r="O23" i="121"/>
  <c r="P23" i="121"/>
  <c r="Q23" i="121"/>
  <c r="R23" i="121"/>
  <c r="S23" i="121"/>
  <c r="T23" i="121"/>
  <c r="U23" i="121"/>
  <c r="V23" i="121"/>
  <c r="W23" i="121"/>
  <c r="X23" i="121"/>
  <c r="Y23" i="121"/>
  <c r="Z23" i="121"/>
  <c r="AA23" i="121"/>
  <c r="AB23" i="121"/>
  <c r="AC23" i="121"/>
  <c r="AD23" i="121"/>
  <c r="AE23" i="121"/>
  <c r="AF23" i="121"/>
  <c r="AG23" i="121"/>
  <c r="AH23" i="121"/>
  <c r="AI23" i="121"/>
  <c r="AJ23" i="121"/>
  <c r="AK23" i="121"/>
  <c r="AL23" i="121"/>
  <c r="F24" i="121"/>
  <c r="G24" i="121"/>
  <c r="H24" i="121"/>
  <c r="I24" i="121"/>
  <c r="J24" i="121"/>
  <c r="K24" i="121"/>
  <c r="L24" i="121"/>
  <c r="M24" i="121"/>
  <c r="N24" i="121"/>
  <c r="O24" i="121"/>
  <c r="P24" i="121"/>
  <c r="Q24" i="121"/>
  <c r="R24" i="121"/>
  <c r="S24" i="121"/>
  <c r="T24" i="121"/>
  <c r="U24" i="121"/>
  <c r="V24" i="121"/>
  <c r="W24" i="121"/>
  <c r="X24" i="121"/>
  <c r="Y24" i="121"/>
  <c r="Z24" i="121"/>
  <c r="AA24" i="121"/>
  <c r="AB24" i="121"/>
  <c r="AC24" i="121"/>
  <c r="AD24" i="121"/>
  <c r="AE24" i="121"/>
  <c r="AF24" i="121"/>
  <c r="AG24" i="121"/>
  <c r="AH24" i="121"/>
  <c r="AI24" i="121"/>
  <c r="AJ24" i="121"/>
  <c r="AK24" i="121"/>
  <c r="AL24" i="121"/>
  <c r="F25" i="121"/>
  <c r="G25" i="121"/>
  <c r="H25" i="121"/>
  <c r="I25" i="121"/>
  <c r="J25" i="121"/>
  <c r="K25" i="121"/>
  <c r="L25" i="121"/>
  <c r="M25" i="121"/>
  <c r="N25" i="121"/>
  <c r="O25" i="121"/>
  <c r="P25" i="121"/>
  <c r="Q25" i="121"/>
  <c r="R25" i="121"/>
  <c r="S25" i="121"/>
  <c r="T25" i="121"/>
  <c r="U25" i="121"/>
  <c r="V25" i="121"/>
  <c r="W25" i="121"/>
  <c r="X25" i="121"/>
  <c r="Y25" i="121"/>
  <c r="Z25" i="121"/>
  <c r="AA25" i="121"/>
  <c r="AB25" i="121"/>
  <c r="AC25" i="121"/>
  <c r="AD25" i="121"/>
  <c r="AE25" i="121"/>
  <c r="AF25" i="121"/>
  <c r="AG25" i="121"/>
  <c r="AH25" i="121"/>
  <c r="AI25" i="121"/>
  <c r="AJ25" i="121"/>
  <c r="AK25" i="121"/>
  <c r="AL25" i="121"/>
  <c r="F26" i="121"/>
  <c r="G26" i="121"/>
  <c r="H26" i="121"/>
  <c r="I26" i="121"/>
  <c r="J26" i="121"/>
  <c r="K26" i="121"/>
  <c r="L26" i="121"/>
  <c r="M26" i="121"/>
  <c r="N26" i="121"/>
  <c r="O26" i="121"/>
  <c r="P26" i="121"/>
  <c r="Q26" i="121"/>
  <c r="R26" i="121"/>
  <c r="S26" i="121"/>
  <c r="T26" i="121"/>
  <c r="U26" i="121"/>
  <c r="V26" i="121"/>
  <c r="W26" i="121"/>
  <c r="X26" i="121"/>
  <c r="Y26" i="121"/>
  <c r="Z26" i="121"/>
  <c r="AA26" i="121"/>
  <c r="AB26" i="121"/>
  <c r="AC26" i="121"/>
  <c r="AD26" i="121"/>
  <c r="AE26" i="121"/>
  <c r="AF26" i="121"/>
  <c r="AG26" i="121"/>
  <c r="AH26" i="121"/>
  <c r="AI26" i="121"/>
  <c r="AJ26" i="121"/>
  <c r="AK26" i="121"/>
  <c r="AL26" i="121"/>
  <c r="F27" i="121"/>
  <c r="G27" i="121"/>
  <c r="H27" i="121"/>
  <c r="I27" i="121"/>
  <c r="J27" i="121"/>
  <c r="K27" i="121"/>
  <c r="L27" i="121"/>
  <c r="M27" i="121"/>
  <c r="N27" i="121"/>
  <c r="O27" i="121"/>
  <c r="P27" i="121"/>
  <c r="Q27" i="121"/>
  <c r="R27" i="121"/>
  <c r="S27" i="121"/>
  <c r="T27" i="121"/>
  <c r="U27" i="121"/>
  <c r="V27" i="121"/>
  <c r="W27" i="121"/>
  <c r="X27" i="121"/>
  <c r="Y27" i="121"/>
  <c r="Z27" i="121"/>
  <c r="AA27" i="121"/>
  <c r="AB27" i="121"/>
  <c r="AC27" i="121"/>
  <c r="AD27" i="121"/>
  <c r="AE27" i="121"/>
  <c r="AF27" i="121"/>
  <c r="AG27" i="121"/>
  <c r="AH27" i="121"/>
  <c r="AI27" i="121"/>
  <c r="AJ27" i="121"/>
  <c r="AK27" i="121"/>
  <c r="AL27" i="121"/>
  <c r="F28" i="121"/>
  <c r="G28" i="121"/>
  <c r="H28" i="121"/>
  <c r="I28" i="121"/>
  <c r="J28" i="121"/>
  <c r="K28" i="121"/>
  <c r="L28" i="121"/>
  <c r="M28" i="121"/>
  <c r="N28" i="121"/>
  <c r="O28" i="121"/>
  <c r="P28" i="121"/>
  <c r="Q28" i="121"/>
  <c r="R28" i="121"/>
  <c r="S28" i="121"/>
  <c r="T28" i="121"/>
  <c r="U28" i="121"/>
  <c r="V28" i="121"/>
  <c r="W28" i="121"/>
  <c r="X28" i="121"/>
  <c r="Y28" i="121"/>
  <c r="Z28" i="121"/>
  <c r="AA28" i="121"/>
  <c r="AB28" i="121"/>
  <c r="AC28" i="121"/>
  <c r="AD28" i="121"/>
  <c r="AE28" i="121"/>
  <c r="AF28" i="121"/>
  <c r="AG28" i="121"/>
  <c r="AH28" i="121"/>
  <c r="AI28" i="121"/>
  <c r="AJ28" i="121"/>
  <c r="AK28" i="121"/>
  <c r="AL28" i="121"/>
  <c r="F29" i="121"/>
  <c r="G29" i="121"/>
  <c r="H29" i="121"/>
  <c r="I29" i="121"/>
  <c r="J29" i="121"/>
  <c r="K29" i="121"/>
  <c r="L29" i="121"/>
  <c r="M29" i="121"/>
  <c r="N29" i="121"/>
  <c r="O29" i="121"/>
  <c r="P29" i="121"/>
  <c r="Q29" i="121"/>
  <c r="R29" i="121"/>
  <c r="S29" i="121"/>
  <c r="T29" i="121"/>
  <c r="U29" i="121"/>
  <c r="V29" i="121"/>
  <c r="W29" i="121"/>
  <c r="X29" i="121"/>
  <c r="Y29" i="121"/>
  <c r="Z29" i="121"/>
  <c r="AA29" i="121"/>
  <c r="AB29" i="121"/>
  <c r="AC29" i="121"/>
  <c r="AD29" i="121"/>
  <c r="AE29" i="121"/>
  <c r="AF29" i="121"/>
  <c r="AG29" i="121"/>
  <c r="AH29" i="121"/>
  <c r="AI29" i="121"/>
  <c r="AJ29" i="121"/>
  <c r="AK29" i="121"/>
  <c r="AL29" i="121"/>
  <c r="F30" i="121"/>
  <c r="G30" i="121"/>
  <c r="H30" i="121"/>
  <c r="I30" i="121"/>
  <c r="J30" i="121"/>
  <c r="K30" i="121"/>
  <c r="L30" i="121"/>
  <c r="M30" i="121"/>
  <c r="N30" i="121"/>
  <c r="O30" i="121"/>
  <c r="P30" i="121"/>
  <c r="Q30" i="121"/>
  <c r="R30" i="121"/>
  <c r="S30" i="121"/>
  <c r="T30" i="121"/>
  <c r="U30" i="121"/>
  <c r="V30" i="121"/>
  <c r="W30" i="121"/>
  <c r="X30" i="121"/>
  <c r="Y30" i="121"/>
  <c r="Z30" i="121"/>
  <c r="AA30" i="121"/>
  <c r="AB30" i="121"/>
  <c r="AC30" i="121"/>
  <c r="AD30" i="121"/>
  <c r="AE30" i="121"/>
  <c r="AF30" i="121"/>
  <c r="AG30" i="121"/>
  <c r="AH30" i="121"/>
  <c r="AI30" i="121"/>
  <c r="AJ30" i="121"/>
  <c r="AK30" i="121"/>
  <c r="AL30" i="121"/>
  <c r="F31" i="121"/>
  <c r="G31" i="121"/>
  <c r="H31" i="121"/>
  <c r="I31" i="121"/>
  <c r="J31" i="121"/>
  <c r="K31" i="121"/>
  <c r="L31" i="121"/>
  <c r="M31" i="121"/>
  <c r="N31" i="121"/>
  <c r="O31" i="121"/>
  <c r="P31" i="121"/>
  <c r="Q31" i="121"/>
  <c r="R31" i="121"/>
  <c r="S31" i="121"/>
  <c r="T31" i="121"/>
  <c r="U31" i="121"/>
  <c r="V31" i="121"/>
  <c r="W31" i="121"/>
  <c r="X31" i="121"/>
  <c r="Y31" i="121"/>
  <c r="Z31" i="121"/>
  <c r="AA31" i="121"/>
  <c r="AB31" i="121"/>
  <c r="AC31" i="121"/>
  <c r="AD31" i="121"/>
  <c r="AE31" i="121"/>
  <c r="AF31" i="121"/>
  <c r="AG31" i="121"/>
  <c r="AH31" i="121"/>
  <c r="AI31" i="121"/>
  <c r="AJ31" i="121"/>
  <c r="AK31" i="121"/>
  <c r="AL31" i="121"/>
  <c r="F32" i="121"/>
  <c r="G32" i="121"/>
  <c r="H32" i="121"/>
  <c r="I32" i="121"/>
  <c r="J32" i="121"/>
  <c r="K32" i="121"/>
  <c r="L32" i="121"/>
  <c r="M32" i="121"/>
  <c r="N32" i="121"/>
  <c r="O32" i="121"/>
  <c r="P32" i="121"/>
  <c r="Q32" i="121"/>
  <c r="R32" i="121"/>
  <c r="S32" i="121"/>
  <c r="T32" i="121"/>
  <c r="U32" i="121"/>
  <c r="V32" i="121"/>
  <c r="W32" i="121"/>
  <c r="X32" i="121"/>
  <c r="Y32" i="121"/>
  <c r="Z32" i="121"/>
  <c r="AA32" i="121"/>
  <c r="AB32" i="121"/>
  <c r="AC32" i="121"/>
  <c r="AD32" i="121"/>
  <c r="AE32" i="121"/>
  <c r="AF32" i="121"/>
  <c r="AG32" i="121"/>
  <c r="AH32" i="121"/>
  <c r="AI32" i="121"/>
  <c r="AJ32" i="121"/>
  <c r="AK32" i="121"/>
  <c r="AL32" i="121"/>
  <c r="F33" i="121"/>
  <c r="G33" i="121"/>
  <c r="H33" i="121"/>
  <c r="I33" i="121"/>
  <c r="J33" i="121"/>
  <c r="K33" i="121"/>
  <c r="L33" i="121"/>
  <c r="M33" i="121"/>
  <c r="N33" i="121"/>
  <c r="O33" i="121"/>
  <c r="P33" i="121"/>
  <c r="Q33" i="121"/>
  <c r="R33" i="121"/>
  <c r="S33" i="121"/>
  <c r="T33" i="121"/>
  <c r="U33" i="121"/>
  <c r="V33" i="121"/>
  <c r="W33" i="121"/>
  <c r="X33" i="121"/>
  <c r="Y33" i="121"/>
  <c r="Z33" i="121"/>
  <c r="AA33" i="121"/>
  <c r="AB33" i="121"/>
  <c r="AC33" i="121"/>
  <c r="AD33" i="121"/>
  <c r="AE33" i="121"/>
  <c r="AF33" i="121"/>
  <c r="AG33" i="121"/>
  <c r="AH33" i="121"/>
  <c r="AI33" i="121"/>
  <c r="AJ33" i="121"/>
  <c r="AK33" i="121"/>
  <c r="AL33" i="121"/>
  <c r="F34" i="121"/>
  <c r="G34" i="121"/>
  <c r="H34" i="121"/>
  <c r="I34" i="121"/>
  <c r="J34" i="121"/>
  <c r="K34" i="121"/>
  <c r="L34" i="121"/>
  <c r="M34" i="121"/>
  <c r="N34" i="121"/>
  <c r="O34" i="121"/>
  <c r="P34" i="121"/>
  <c r="Q34" i="121"/>
  <c r="R34" i="121"/>
  <c r="S34" i="121"/>
  <c r="T34" i="121"/>
  <c r="U34" i="121"/>
  <c r="V34" i="121"/>
  <c r="W34" i="121"/>
  <c r="X34" i="121"/>
  <c r="Y34" i="121"/>
  <c r="Z34" i="121"/>
  <c r="AA34" i="121"/>
  <c r="AB34" i="121"/>
  <c r="AC34" i="121"/>
  <c r="AD34" i="121"/>
  <c r="AE34" i="121"/>
  <c r="AF34" i="121"/>
  <c r="AG34" i="121"/>
  <c r="AH34" i="121"/>
  <c r="AI34" i="121"/>
  <c r="AJ34" i="121"/>
  <c r="AK34" i="121"/>
  <c r="AL34" i="121"/>
  <c r="F35" i="121"/>
  <c r="G35" i="121"/>
  <c r="H35" i="121"/>
  <c r="I35" i="121"/>
  <c r="J35" i="121"/>
  <c r="K35" i="121"/>
  <c r="L35" i="121"/>
  <c r="M35" i="121"/>
  <c r="N35" i="121"/>
  <c r="O35" i="121"/>
  <c r="P35" i="121"/>
  <c r="Q35" i="121"/>
  <c r="R35" i="121"/>
  <c r="S35" i="121"/>
  <c r="T35" i="121"/>
  <c r="U35" i="121"/>
  <c r="V35" i="121"/>
  <c r="W35" i="121"/>
  <c r="X35" i="121"/>
  <c r="Y35" i="121"/>
  <c r="Z35" i="121"/>
  <c r="AA35" i="121"/>
  <c r="AB35" i="121"/>
  <c r="AC35" i="121"/>
  <c r="AD35" i="121"/>
  <c r="AE35" i="121"/>
  <c r="AF35" i="121"/>
  <c r="AG35" i="121"/>
  <c r="AH35" i="121"/>
  <c r="AI35" i="121"/>
  <c r="AJ35" i="121"/>
  <c r="AK35" i="121"/>
  <c r="AL35" i="121"/>
  <c r="F36" i="121"/>
  <c r="G36" i="121"/>
  <c r="H36" i="121"/>
  <c r="I36" i="121"/>
  <c r="J36" i="121"/>
  <c r="K36" i="121"/>
  <c r="L36" i="121"/>
  <c r="M36" i="121"/>
  <c r="N36" i="121"/>
  <c r="O36" i="121"/>
  <c r="P36" i="121"/>
  <c r="Q36" i="121"/>
  <c r="R36" i="121"/>
  <c r="S36" i="121"/>
  <c r="T36" i="121"/>
  <c r="U36" i="121"/>
  <c r="V36" i="121"/>
  <c r="W36" i="121"/>
  <c r="X36" i="121"/>
  <c r="Y36" i="121"/>
  <c r="Z36" i="121"/>
  <c r="AA36" i="121"/>
  <c r="AB36" i="121"/>
  <c r="AC36" i="121"/>
  <c r="AD36" i="121"/>
  <c r="AE36" i="121"/>
  <c r="AF36" i="121"/>
  <c r="AG36" i="121"/>
  <c r="AH36" i="121"/>
  <c r="AI36" i="121"/>
  <c r="AJ36" i="121"/>
  <c r="AK36" i="121"/>
  <c r="AL36" i="121"/>
  <c r="F37" i="121"/>
  <c r="G37" i="121"/>
  <c r="H37" i="121"/>
  <c r="I37" i="121"/>
  <c r="J37" i="121"/>
  <c r="K37" i="121"/>
  <c r="L37" i="121"/>
  <c r="M37" i="121"/>
  <c r="N37" i="121"/>
  <c r="O37" i="121"/>
  <c r="P37" i="121"/>
  <c r="Q37" i="121"/>
  <c r="R37" i="121"/>
  <c r="S37" i="121"/>
  <c r="T37" i="121"/>
  <c r="U37" i="121"/>
  <c r="V37" i="121"/>
  <c r="W37" i="121"/>
  <c r="X37" i="121"/>
  <c r="Y37" i="121"/>
  <c r="Z37" i="121"/>
  <c r="AA37" i="121"/>
  <c r="AB37" i="121"/>
  <c r="AC37" i="121"/>
  <c r="AD37" i="121"/>
  <c r="AE37" i="121"/>
  <c r="AF37" i="121"/>
  <c r="AG37" i="121"/>
  <c r="AH37" i="121"/>
  <c r="AI37" i="121"/>
  <c r="AJ37" i="121"/>
  <c r="AK37" i="121"/>
  <c r="AL37" i="121"/>
  <c r="F38" i="121"/>
  <c r="G38" i="121"/>
  <c r="H38" i="121"/>
  <c r="I38" i="121"/>
  <c r="J38" i="121"/>
  <c r="K38" i="121"/>
  <c r="L38" i="121"/>
  <c r="M38" i="121"/>
  <c r="N38" i="121"/>
  <c r="O38" i="121"/>
  <c r="P38" i="121"/>
  <c r="Q38" i="121"/>
  <c r="R38" i="121"/>
  <c r="S38" i="121"/>
  <c r="T38" i="121"/>
  <c r="U38" i="121"/>
  <c r="V38" i="121"/>
  <c r="W38" i="121"/>
  <c r="X38" i="121"/>
  <c r="Y38" i="121"/>
  <c r="Z38" i="121"/>
  <c r="AA38" i="121"/>
  <c r="AB38" i="121"/>
  <c r="AC38" i="121"/>
  <c r="AD38" i="121"/>
  <c r="AE38" i="121"/>
  <c r="AF38" i="121"/>
  <c r="AG38" i="121"/>
  <c r="AH38" i="121"/>
  <c r="AI38" i="121"/>
  <c r="AJ38" i="121"/>
  <c r="AK38" i="121"/>
  <c r="AL38" i="121"/>
  <c r="F39" i="121"/>
  <c r="G39" i="121"/>
  <c r="H39" i="121"/>
  <c r="I39" i="121"/>
  <c r="J39" i="121"/>
  <c r="K39" i="121"/>
  <c r="L39" i="121"/>
  <c r="M39" i="121"/>
  <c r="N39" i="121"/>
  <c r="O39" i="121"/>
  <c r="P39" i="121"/>
  <c r="Q39" i="121"/>
  <c r="R39" i="121"/>
  <c r="S39" i="121"/>
  <c r="T39" i="121"/>
  <c r="U39" i="121"/>
  <c r="V39" i="121"/>
  <c r="W39" i="121"/>
  <c r="X39" i="121"/>
  <c r="Y39" i="121"/>
  <c r="Z39" i="121"/>
  <c r="AA39" i="121"/>
  <c r="AB39" i="121"/>
  <c r="AC39" i="121"/>
  <c r="AD39" i="121"/>
  <c r="AE39" i="121"/>
  <c r="AF39" i="121"/>
  <c r="AG39" i="121"/>
  <c r="AH39" i="121"/>
  <c r="AI39" i="121"/>
  <c r="AJ39" i="121"/>
  <c r="AK39" i="121"/>
  <c r="AL39" i="121"/>
  <c r="F40" i="121"/>
  <c r="G40" i="121"/>
  <c r="H40" i="121"/>
  <c r="I40" i="121"/>
  <c r="J40" i="121"/>
  <c r="K40" i="121"/>
  <c r="L40" i="121"/>
  <c r="M40" i="121"/>
  <c r="N40" i="121"/>
  <c r="O40" i="121"/>
  <c r="P40" i="121"/>
  <c r="Q40" i="121"/>
  <c r="R40" i="121"/>
  <c r="S40" i="121"/>
  <c r="T40" i="121"/>
  <c r="U40" i="121"/>
  <c r="V40" i="121"/>
  <c r="W40" i="121"/>
  <c r="X40" i="121"/>
  <c r="Y40" i="121"/>
  <c r="Z40" i="121"/>
  <c r="AA40" i="121"/>
  <c r="AB40" i="121"/>
  <c r="AC40" i="121"/>
  <c r="AD40" i="121"/>
  <c r="AE40" i="121"/>
  <c r="AF40" i="121"/>
  <c r="AG40" i="121"/>
  <c r="AH40" i="121"/>
  <c r="AI40" i="121"/>
  <c r="AJ40" i="121"/>
  <c r="AK40" i="121"/>
  <c r="AL40" i="121"/>
  <c r="F41" i="121"/>
  <c r="G41" i="121"/>
  <c r="H41" i="121"/>
  <c r="I41" i="121"/>
  <c r="J41" i="121"/>
  <c r="K41" i="121"/>
  <c r="L41" i="121"/>
  <c r="M41" i="121"/>
  <c r="N41" i="121"/>
  <c r="O41" i="121"/>
  <c r="P41" i="121"/>
  <c r="Q41" i="121"/>
  <c r="R41" i="121"/>
  <c r="S41" i="121"/>
  <c r="T41" i="121"/>
  <c r="U41" i="121"/>
  <c r="V41" i="121"/>
  <c r="W41" i="121"/>
  <c r="X41" i="121"/>
  <c r="Y41" i="121"/>
  <c r="Z41" i="121"/>
  <c r="AA41" i="121"/>
  <c r="AB41" i="121"/>
  <c r="AC41" i="121"/>
  <c r="AD41" i="121"/>
  <c r="AE41" i="121"/>
  <c r="AF41" i="121"/>
  <c r="AG41" i="121"/>
  <c r="AH41" i="121"/>
  <c r="AI41" i="121"/>
  <c r="AJ41" i="121"/>
  <c r="AK41" i="121"/>
  <c r="AL41" i="121"/>
  <c r="F42" i="121"/>
  <c r="G42" i="121"/>
  <c r="H42" i="121"/>
  <c r="I42" i="121"/>
  <c r="J42" i="121"/>
  <c r="K42" i="121"/>
  <c r="L42" i="121"/>
  <c r="M42" i="121"/>
  <c r="N42" i="121"/>
  <c r="O42" i="121"/>
  <c r="P42" i="121"/>
  <c r="Q42" i="121"/>
  <c r="R42" i="121"/>
  <c r="S42" i="121"/>
  <c r="T42" i="121"/>
  <c r="U42" i="121"/>
  <c r="V42" i="121"/>
  <c r="W42" i="121"/>
  <c r="X42" i="121"/>
  <c r="Y42" i="121"/>
  <c r="Z42" i="121"/>
  <c r="AA42" i="121"/>
  <c r="AB42" i="121"/>
  <c r="AC42" i="121"/>
  <c r="AD42" i="121"/>
  <c r="AE42" i="121"/>
  <c r="AF42" i="121"/>
  <c r="AG42" i="121"/>
  <c r="AH42" i="121"/>
  <c r="AI42" i="121"/>
  <c r="AJ42" i="121"/>
  <c r="AK42" i="121"/>
  <c r="AL42" i="121"/>
  <c r="F43" i="121"/>
  <c r="G43" i="121"/>
  <c r="H43" i="121"/>
  <c r="I43" i="121"/>
  <c r="J43" i="121"/>
  <c r="K43" i="121"/>
  <c r="L43" i="121"/>
  <c r="M43" i="121"/>
  <c r="N43" i="121"/>
  <c r="O43" i="121"/>
  <c r="P43" i="121"/>
  <c r="Q43" i="121"/>
  <c r="R43" i="121"/>
  <c r="S43" i="121"/>
  <c r="T43" i="121"/>
  <c r="U43" i="121"/>
  <c r="V43" i="121"/>
  <c r="W43" i="121"/>
  <c r="X43" i="121"/>
  <c r="Y43" i="121"/>
  <c r="Z43" i="121"/>
  <c r="AA43" i="121"/>
  <c r="AB43" i="121"/>
  <c r="AC43" i="121"/>
  <c r="AD43" i="121"/>
  <c r="AE43" i="121"/>
  <c r="AF43" i="121"/>
  <c r="AG43" i="121"/>
  <c r="AH43" i="121"/>
  <c r="AI43" i="121"/>
  <c r="AJ43" i="121"/>
  <c r="AK43" i="121"/>
  <c r="AL43" i="121"/>
  <c r="F44" i="121"/>
  <c r="G44" i="121"/>
  <c r="H44" i="121"/>
  <c r="I44" i="121"/>
  <c r="J44" i="121"/>
  <c r="K44" i="121"/>
  <c r="L44" i="121"/>
  <c r="M44" i="121"/>
  <c r="N44" i="121"/>
  <c r="O44" i="121"/>
  <c r="P44" i="121"/>
  <c r="Q44" i="121"/>
  <c r="R44" i="121"/>
  <c r="S44" i="121"/>
  <c r="T44" i="121"/>
  <c r="U44" i="121"/>
  <c r="V44" i="121"/>
  <c r="W44" i="121"/>
  <c r="X44" i="121"/>
  <c r="Y44" i="121"/>
  <c r="Z44" i="121"/>
  <c r="AA44" i="121"/>
  <c r="AB44" i="121"/>
  <c r="AC44" i="121"/>
  <c r="AD44" i="121"/>
  <c r="AE44" i="121"/>
  <c r="AF44" i="121"/>
  <c r="AG44" i="121"/>
  <c r="AH44" i="121"/>
  <c r="AI44" i="121"/>
  <c r="AJ44" i="121"/>
  <c r="AK44" i="121"/>
  <c r="AL44" i="121"/>
  <c r="F45" i="121"/>
  <c r="G45" i="121"/>
  <c r="H45" i="121"/>
  <c r="I45" i="121"/>
  <c r="J45" i="121"/>
  <c r="K45" i="121"/>
  <c r="L45" i="121"/>
  <c r="M45" i="121"/>
  <c r="N45" i="121"/>
  <c r="O45" i="121"/>
  <c r="P45" i="121"/>
  <c r="Q45" i="121"/>
  <c r="R45" i="121"/>
  <c r="S45" i="121"/>
  <c r="T45" i="121"/>
  <c r="U45" i="121"/>
  <c r="V45" i="121"/>
  <c r="W45" i="121"/>
  <c r="X45" i="121"/>
  <c r="Y45" i="121"/>
  <c r="Z45" i="121"/>
  <c r="AA45" i="121"/>
  <c r="AB45" i="121"/>
  <c r="AC45" i="121"/>
  <c r="AD45" i="121"/>
  <c r="AE45" i="121"/>
  <c r="AF45" i="121"/>
  <c r="AG45" i="121"/>
  <c r="AH45" i="121"/>
  <c r="AI45" i="121"/>
  <c r="AJ45" i="121"/>
  <c r="AK45" i="121"/>
  <c r="AL45" i="121"/>
  <c r="F46" i="121"/>
  <c r="G46" i="121"/>
  <c r="H46" i="121"/>
  <c r="I46" i="121"/>
  <c r="J46" i="121"/>
  <c r="K46" i="121"/>
  <c r="L46" i="121"/>
  <c r="M46" i="121"/>
  <c r="N46" i="121"/>
  <c r="O46" i="121"/>
  <c r="P46" i="121"/>
  <c r="Q46" i="121"/>
  <c r="R46" i="121"/>
  <c r="S46" i="121"/>
  <c r="T46" i="121"/>
  <c r="U46" i="121"/>
  <c r="V46" i="121"/>
  <c r="W46" i="121"/>
  <c r="X46" i="121"/>
  <c r="Y46" i="121"/>
  <c r="Z46" i="121"/>
  <c r="AA46" i="121"/>
  <c r="AB46" i="121"/>
  <c r="AC46" i="121"/>
  <c r="AD46" i="121"/>
  <c r="AE46" i="121"/>
  <c r="AF46" i="121"/>
  <c r="AG46" i="121"/>
  <c r="AH46" i="121"/>
  <c r="AI46" i="121"/>
  <c r="AJ46" i="121"/>
  <c r="AK46" i="121"/>
  <c r="AL46" i="121"/>
  <c r="F47" i="121"/>
  <c r="G47" i="121"/>
  <c r="H47" i="121"/>
  <c r="I47" i="121"/>
  <c r="J47" i="121"/>
  <c r="K47" i="121"/>
  <c r="L47" i="121"/>
  <c r="M47" i="121"/>
  <c r="N47" i="121"/>
  <c r="O47" i="121"/>
  <c r="P47" i="121"/>
  <c r="Q47" i="121"/>
  <c r="R47" i="121"/>
  <c r="S47" i="121"/>
  <c r="T47" i="121"/>
  <c r="U47" i="121"/>
  <c r="V47" i="121"/>
  <c r="W47" i="121"/>
  <c r="X47" i="121"/>
  <c r="Y47" i="121"/>
  <c r="Z47" i="121"/>
  <c r="AA47" i="121"/>
  <c r="AB47" i="121"/>
  <c r="AC47" i="121"/>
  <c r="AD47" i="121"/>
  <c r="AE47" i="121"/>
  <c r="AF47" i="121"/>
  <c r="AG47" i="121"/>
  <c r="AH47" i="121"/>
  <c r="AI47" i="121"/>
  <c r="AJ47" i="121"/>
  <c r="AK47" i="121"/>
  <c r="AL47" i="121"/>
  <c r="F48" i="121"/>
  <c r="G48" i="121"/>
  <c r="H48" i="121"/>
  <c r="I48" i="121"/>
  <c r="J48" i="121"/>
  <c r="K48" i="121"/>
  <c r="L48" i="121"/>
  <c r="M48" i="121"/>
  <c r="N48" i="121"/>
  <c r="O48" i="121"/>
  <c r="P48" i="121"/>
  <c r="Q48" i="121"/>
  <c r="R48" i="121"/>
  <c r="S48" i="121"/>
  <c r="T48" i="121"/>
  <c r="U48" i="121"/>
  <c r="V48" i="121"/>
  <c r="W48" i="121"/>
  <c r="X48" i="121"/>
  <c r="Y48" i="121"/>
  <c r="Z48" i="121"/>
  <c r="AA48" i="121"/>
  <c r="AB48" i="121"/>
  <c r="AC48" i="121"/>
  <c r="AD48" i="121"/>
  <c r="AE48" i="121"/>
  <c r="AF48" i="121"/>
  <c r="AG48" i="121"/>
  <c r="AH48" i="121"/>
  <c r="AI48" i="121"/>
  <c r="AJ48" i="121"/>
  <c r="AK48" i="121"/>
  <c r="AL48" i="121"/>
  <c r="F49" i="121"/>
  <c r="G49" i="121"/>
  <c r="H49" i="121"/>
  <c r="I49" i="121"/>
  <c r="J49" i="121"/>
  <c r="K49" i="121"/>
  <c r="L49" i="121"/>
  <c r="M49" i="121"/>
  <c r="N49" i="121"/>
  <c r="O49" i="121"/>
  <c r="P49" i="121"/>
  <c r="Q49" i="121"/>
  <c r="R49" i="121"/>
  <c r="S49" i="121"/>
  <c r="T49" i="121"/>
  <c r="U49" i="121"/>
  <c r="V49" i="121"/>
  <c r="W49" i="121"/>
  <c r="X49" i="121"/>
  <c r="Y49" i="121"/>
  <c r="Z49" i="121"/>
  <c r="AA49" i="121"/>
  <c r="AB49" i="121"/>
  <c r="AC49" i="121"/>
  <c r="AD49" i="121"/>
  <c r="AE49" i="121"/>
  <c r="AF49" i="121"/>
  <c r="AG49" i="121"/>
  <c r="AH49" i="121"/>
  <c r="AI49" i="121"/>
  <c r="AJ49" i="121"/>
  <c r="AK49" i="121"/>
  <c r="AL49" i="121"/>
  <c r="F50" i="121"/>
  <c r="G50" i="121"/>
  <c r="H50" i="121"/>
  <c r="I50" i="121"/>
  <c r="J50" i="121"/>
  <c r="K50" i="121"/>
  <c r="L50" i="121"/>
  <c r="M50" i="121"/>
  <c r="N50" i="121"/>
  <c r="O50" i="121"/>
  <c r="P50" i="121"/>
  <c r="Q50" i="121"/>
  <c r="R50" i="121"/>
  <c r="S50" i="121"/>
  <c r="T50" i="121"/>
  <c r="U50" i="121"/>
  <c r="V50" i="121"/>
  <c r="W50" i="121"/>
  <c r="X50" i="121"/>
  <c r="Y50" i="121"/>
  <c r="Z50" i="121"/>
  <c r="AA50" i="121"/>
  <c r="AB50" i="121"/>
  <c r="AC50" i="121"/>
  <c r="AD50" i="121"/>
  <c r="AE50" i="121"/>
  <c r="AF50" i="121"/>
  <c r="AG50" i="121"/>
  <c r="AH50" i="121"/>
  <c r="AI50" i="121"/>
  <c r="AJ50" i="121"/>
  <c r="AK50" i="121"/>
  <c r="AL50" i="121"/>
  <c r="F51" i="121"/>
  <c r="G51" i="121"/>
  <c r="H51" i="121"/>
  <c r="I51" i="121"/>
  <c r="J51" i="121"/>
  <c r="K51" i="121"/>
  <c r="L51" i="121"/>
  <c r="M51" i="121"/>
  <c r="N51" i="121"/>
  <c r="O51" i="121"/>
  <c r="P51" i="121"/>
  <c r="Q51" i="121"/>
  <c r="R51" i="121"/>
  <c r="S51" i="121"/>
  <c r="T51" i="121"/>
  <c r="U51" i="121"/>
  <c r="V51" i="121"/>
  <c r="W51" i="121"/>
  <c r="X51" i="121"/>
  <c r="Y51" i="121"/>
  <c r="Z51" i="121"/>
  <c r="AA51" i="121"/>
  <c r="AB51" i="121"/>
  <c r="AC51" i="121"/>
  <c r="AD51" i="121"/>
  <c r="AE51" i="121"/>
  <c r="AF51" i="121"/>
  <c r="AG51" i="121"/>
  <c r="AH51" i="121"/>
  <c r="AI51" i="121"/>
  <c r="AJ51" i="121"/>
  <c r="AK51" i="121"/>
  <c r="AL51" i="121"/>
  <c r="F52" i="121"/>
  <c r="G52" i="121"/>
  <c r="H52" i="121"/>
  <c r="I52" i="121"/>
  <c r="J52" i="121"/>
  <c r="K52" i="121"/>
  <c r="L52" i="121"/>
  <c r="M52" i="121"/>
  <c r="N52" i="121"/>
  <c r="O52" i="121"/>
  <c r="P52" i="121"/>
  <c r="Q52" i="121"/>
  <c r="R52" i="121"/>
  <c r="S52" i="121"/>
  <c r="T52" i="121"/>
  <c r="U52" i="121"/>
  <c r="V52" i="121"/>
  <c r="W52" i="121"/>
  <c r="X52" i="121"/>
  <c r="Y52" i="121"/>
  <c r="Z52" i="121"/>
  <c r="AA52" i="121"/>
  <c r="AB52" i="121"/>
  <c r="AC52" i="121"/>
  <c r="AD52" i="121"/>
  <c r="AE52" i="121"/>
  <c r="AF52" i="121"/>
  <c r="AG52" i="121"/>
  <c r="AH52" i="121"/>
  <c r="AI52" i="121"/>
  <c r="AJ52" i="121"/>
  <c r="AK52" i="121"/>
  <c r="AL52" i="121"/>
  <c r="F53" i="121"/>
  <c r="G53" i="121"/>
  <c r="H53" i="121"/>
  <c r="I53" i="121"/>
  <c r="J53" i="121"/>
  <c r="K53" i="121"/>
  <c r="L53" i="121"/>
  <c r="M53" i="121"/>
  <c r="N53" i="121"/>
  <c r="O53" i="121"/>
  <c r="P53" i="121"/>
  <c r="Q53" i="121"/>
  <c r="R53" i="121"/>
  <c r="S53" i="121"/>
  <c r="T53" i="121"/>
  <c r="U53" i="121"/>
  <c r="V53" i="121"/>
  <c r="W53" i="121"/>
  <c r="X53" i="121"/>
  <c r="Y53" i="121"/>
  <c r="Z53" i="121"/>
  <c r="AA53" i="121"/>
  <c r="AB53" i="121"/>
  <c r="AC53" i="121"/>
  <c r="AD53" i="121"/>
  <c r="AE53" i="121"/>
  <c r="AF53" i="121"/>
  <c r="AG53" i="121"/>
  <c r="AH53" i="121"/>
  <c r="AI53" i="121"/>
  <c r="AJ53" i="121"/>
  <c r="AK53" i="121"/>
  <c r="AL53" i="121"/>
  <c r="F54" i="121"/>
  <c r="G54" i="121"/>
  <c r="H54" i="121"/>
  <c r="I54" i="121"/>
  <c r="J54" i="121"/>
  <c r="K54" i="121"/>
  <c r="L54" i="121"/>
  <c r="M54" i="121"/>
  <c r="N54" i="121"/>
  <c r="O54" i="121"/>
  <c r="P54" i="121"/>
  <c r="Q54" i="121"/>
  <c r="R54" i="121"/>
  <c r="S54" i="121"/>
  <c r="T54" i="121"/>
  <c r="U54" i="121"/>
  <c r="V54" i="121"/>
  <c r="W54" i="121"/>
  <c r="X54" i="121"/>
  <c r="Y54" i="121"/>
  <c r="Z54" i="121"/>
  <c r="AA54" i="121"/>
  <c r="AB54" i="121"/>
  <c r="AC54" i="121"/>
  <c r="AD54" i="121"/>
  <c r="AE54" i="121"/>
  <c r="AF54" i="121"/>
  <c r="AG54" i="121"/>
  <c r="AH54" i="121"/>
  <c r="AI54" i="121"/>
  <c r="AJ54" i="121"/>
  <c r="AK54" i="121"/>
  <c r="AL54" i="121"/>
  <c r="F55" i="121"/>
  <c r="G55" i="121"/>
  <c r="H55" i="121"/>
  <c r="I55" i="121"/>
  <c r="J55" i="121"/>
  <c r="K55" i="121"/>
  <c r="L55" i="121"/>
  <c r="M55" i="121"/>
  <c r="N55" i="121"/>
  <c r="O55" i="121"/>
  <c r="P55" i="121"/>
  <c r="Q55" i="121"/>
  <c r="R55" i="121"/>
  <c r="S55" i="121"/>
  <c r="T55" i="121"/>
  <c r="U55" i="121"/>
  <c r="V55" i="121"/>
  <c r="W55" i="121"/>
  <c r="X55" i="121"/>
  <c r="Y55" i="121"/>
  <c r="Z55" i="121"/>
  <c r="AA55" i="121"/>
  <c r="AB55" i="121"/>
  <c r="AC55" i="121"/>
  <c r="AD55" i="121"/>
  <c r="AE55" i="121"/>
  <c r="AF55" i="121"/>
  <c r="AG55" i="121"/>
  <c r="AH55" i="121"/>
  <c r="AI55" i="121"/>
  <c r="AJ55" i="121"/>
  <c r="AK55" i="121"/>
  <c r="AL55" i="121"/>
  <c r="F56" i="121"/>
  <c r="G56" i="121"/>
  <c r="H56" i="121"/>
  <c r="I56" i="121"/>
  <c r="J56" i="121"/>
  <c r="K56" i="121"/>
  <c r="L56" i="121"/>
  <c r="M56" i="121"/>
  <c r="N56" i="121"/>
  <c r="O56" i="121"/>
  <c r="P56" i="121"/>
  <c r="Q56" i="121"/>
  <c r="R56" i="121"/>
  <c r="S56" i="121"/>
  <c r="T56" i="121"/>
  <c r="U56" i="121"/>
  <c r="V56" i="121"/>
  <c r="W56" i="121"/>
  <c r="X56" i="121"/>
  <c r="Y56" i="121"/>
  <c r="Z56" i="121"/>
  <c r="AA56" i="121"/>
  <c r="AB56" i="121"/>
  <c r="AC56" i="121"/>
  <c r="AD56" i="121"/>
  <c r="AE56" i="121"/>
  <c r="AF56" i="121"/>
  <c r="AG56" i="121"/>
  <c r="AH56" i="121"/>
  <c r="AI56" i="121"/>
  <c r="AJ56" i="121"/>
  <c r="AK56" i="121"/>
  <c r="AL56" i="121"/>
  <c r="F57" i="121"/>
  <c r="G57" i="121"/>
  <c r="H57" i="121"/>
  <c r="I57" i="121"/>
  <c r="J57" i="121"/>
  <c r="K57" i="121"/>
  <c r="L57" i="121"/>
  <c r="M57" i="121"/>
  <c r="N57" i="121"/>
  <c r="O57" i="121"/>
  <c r="P57" i="121"/>
  <c r="Q57" i="121"/>
  <c r="R57" i="121"/>
  <c r="S57" i="121"/>
  <c r="T57" i="121"/>
  <c r="U57" i="121"/>
  <c r="V57" i="121"/>
  <c r="W57" i="121"/>
  <c r="X57" i="121"/>
  <c r="Y57" i="121"/>
  <c r="Z57" i="121"/>
  <c r="AA57" i="121"/>
  <c r="AB57" i="121"/>
  <c r="AC57" i="121"/>
  <c r="AD57" i="121"/>
  <c r="AE57" i="121"/>
  <c r="AF57" i="121"/>
  <c r="AG57" i="121"/>
  <c r="AH57" i="121"/>
  <c r="AI57" i="121"/>
  <c r="AJ57" i="121"/>
  <c r="AK57" i="121"/>
  <c r="AL57" i="121"/>
  <c r="F58" i="121"/>
  <c r="G58" i="121"/>
  <c r="H58" i="121"/>
  <c r="I58" i="121"/>
  <c r="J58" i="121"/>
  <c r="K58" i="121"/>
  <c r="L58" i="121"/>
  <c r="M58" i="121"/>
  <c r="N58" i="121"/>
  <c r="O58" i="121"/>
  <c r="P58" i="121"/>
  <c r="Q58" i="121"/>
  <c r="R58" i="121"/>
  <c r="S58" i="121"/>
  <c r="T58" i="121"/>
  <c r="U58" i="121"/>
  <c r="V58" i="121"/>
  <c r="W58" i="121"/>
  <c r="X58" i="121"/>
  <c r="Y58" i="121"/>
  <c r="Z58" i="121"/>
  <c r="AA58" i="121"/>
  <c r="AB58" i="121"/>
  <c r="AC58" i="121"/>
  <c r="AD58" i="121"/>
  <c r="AE58" i="121"/>
  <c r="AF58" i="121"/>
  <c r="AG58" i="121"/>
  <c r="AH58" i="121"/>
  <c r="AI58" i="121"/>
  <c r="AJ58" i="121"/>
  <c r="AK58" i="121"/>
  <c r="AL58" i="121"/>
  <c r="F59" i="121"/>
  <c r="G59" i="121"/>
  <c r="H59" i="121"/>
  <c r="I59" i="121"/>
  <c r="J59" i="121"/>
  <c r="K59" i="121"/>
  <c r="L59" i="121"/>
  <c r="M59" i="121"/>
  <c r="N59" i="121"/>
  <c r="O59" i="121"/>
  <c r="P59" i="121"/>
  <c r="Q59" i="121"/>
  <c r="R59" i="121"/>
  <c r="S59" i="121"/>
  <c r="T59" i="121"/>
  <c r="U59" i="121"/>
  <c r="V59" i="121"/>
  <c r="W59" i="121"/>
  <c r="X59" i="121"/>
  <c r="Y59" i="121"/>
  <c r="Z59" i="121"/>
  <c r="AA59" i="121"/>
  <c r="AB59" i="121"/>
  <c r="AC59" i="121"/>
  <c r="AD59" i="121"/>
  <c r="AE59" i="121"/>
  <c r="AF59" i="121"/>
  <c r="AG59" i="121"/>
  <c r="AH59" i="121"/>
  <c r="AI59" i="121"/>
  <c r="AJ59" i="121"/>
  <c r="AK59" i="121"/>
  <c r="AL59" i="121"/>
  <c r="F60" i="121"/>
  <c r="G60" i="121"/>
  <c r="H60" i="121"/>
  <c r="I60" i="121"/>
  <c r="J60" i="121"/>
  <c r="K60" i="121"/>
  <c r="L60" i="121"/>
  <c r="M60" i="121"/>
  <c r="N60" i="121"/>
  <c r="O60" i="121"/>
  <c r="P60" i="121"/>
  <c r="Q60" i="121"/>
  <c r="R60" i="121"/>
  <c r="S60" i="121"/>
  <c r="T60" i="121"/>
  <c r="U60" i="121"/>
  <c r="V60" i="121"/>
  <c r="W60" i="121"/>
  <c r="X60" i="121"/>
  <c r="Y60" i="121"/>
  <c r="Z60" i="121"/>
  <c r="AA60" i="121"/>
  <c r="AB60" i="121"/>
  <c r="AC60" i="121"/>
  <c r="AD60" i="121"/>
  <c r="AE60" i="121"/>
  <c r="AF60" i="121"/>
  <c r="AG60" i="121"/>
  <c r="AH60" i="121"/>
  <c r="AI60" i="121"/>
  <c r="AJ60" i="121"/>
  <c r="AK60" i="121"/>
  <c r="AL60" i="121"/>
  <c r="F61" i="121"/>
  <c r="G61" i="121"/>
  <c r="H61" i="121"/>
  <c r="I61" i="121"/>
  <c r="J61" i="121"/>
  <c r="K61" i="121"/>
  <c r="L61" i="121"/>
  <c r="M61" i="121"/>
  <c r="N61" i="121"/>
  <c r="O61" i="121"/>
  <c r="P61" i="121"/>
  <c r="Q61" i="121"/>
  <c r="R61" i="121"/>
  <c r="S61" i="121"/>
  <c r="T61" i="121"/>
  <c r="U61" i="121"/>
  <c r="V61" i="121"/>
  <c r="W61" i="121"/>
  <c r="X61" i="121"/>
  <c r="Y61" i="121"/>
  <c r="Z61" i="121"/>
  <c r="AA61" i="121"/>
  <c r="AB61" i="121"/>
  <c r="AC61" i="121"/>
  <c r="AD61" i="121"/>
  <c r="AE61" i="121"/>
  <c r="AF61" i="121"/>
  <c r="AG61" i="121"/>
  <c r="AH61" i="121"/>
  <c r="AI61" i="121"/>
  <c r="AJ61" i="121"/>
  <c r="AK61" i="121"/>
  <c r="AL61" i="121"/>
  <c r="F62" i="121"/>
  <c r="G62" i="121"/>
  <c r="H62" i="121"/>
  <c r="I62" i="121"/>
  <c r="J62" i="121"/>
  <c r="K62" i="121"/>
  <c r="L62" i="121"/>
  <c r="M62" i="121"/>
  <c r="N62" i="121"/>
  <c r="O62" i="121"/>
  <c r="P62" i="121"/>
  <c r="Q62" i="121"/>
  <c r="R62" i="121"/>
  <c r="S62" i="121"/>
  <c r="T62" i="121"/>
  <c r="U62" i="121"/>
  <c r="V62" i="121"/>
  <c r="W62" i="121"/>
  <c r="X62" i="121"/>
  <c r="Y62" i="121"/>
  <c r="Z62" i="121"/>
  <c r="AA62" i="121"/>
  <c r="AB62" i="121"/>
  <c r="AC62" i="121"/>
  <c r="AD62" i="121"/>
  <c r="AE62" i="121"/>
  <c r="AF62" i="121"/>
  <c r="AG62" i="121"/>
  <c r="AH62" i="121"/>
  <c r="AI62" i="121"/>
  <c r="AJ62" i="121"/>
  <c r="AK62" i="121"/>
  <c r="AL62" i="121"/>
  <c r="F63" i="121"/>
  <c r="G63" i="121"/>
  <c r="H63" i="121"/>
  <c r="I63" i="121"/>
  <c r="J63" i="121"/>
  <c r="K63" i="121"/>
  <c r="L63" i="121"/>
  <c r="M63" i="121"/>
  <c r="N63" i="121"/>
  <c r="O63" i="121"/>
  <c r="P63" i="121"/>
  <c r="Q63" i="121"/>
  <c r="R63" i="121"/>
  <c r="S63" i="121"/>
  <c r="T63" i="121"/>
  <c r="U63" i="121"/>
  <c r="V63" i="121"/>
  <c r="W63" i="121"/>
  <c r="X63" i="121"/>
  <c r="Y63" i="121"/>
  <c r="Z63" i="121"/>
  <c r="AA63" i="121"/>
  <c r="AB63" i="121"/>
  <c r="AC63" i="121"/>
  <c r="AD63" i="121"/>
  <c r="AE63" i="121"/>
  <c r="AF63" i="121"/>
  <c r="AG63" i="121"/>
  <c r="AH63" i="121"/>
  <c r="AI63" i="121"/>
  <c r="AJ63" i="121"/>
  <c r="AK63" i="121"/>
  <c r="AL63" i="121"/>
  <c r="F64" i="121"/>
  <c r="G64" i="121"/>
  <c r="H64" i="121"/>
  <c r="I64" i="121"/>
  <c r="J64" i="121"/>
  <c r="K64" i="121"/>
  <c r="L64" i="121"/>
  <c r="M64" i="121"/>
  <c r="N64" i="121"/>
  <c r="O64" i="121"/>
  <c r="P64" i="121"/>
  <c r="Q64" i="121"/>
  <c r="R64" i="121"/>
  <c r="S64" i="121"/>
  <c r="T64" i="121"/>
  <c r="U64" i="121"/>
  <c r="V64" i="121"/>
  <c r="W64" i="121"/>
  <c r="X64" i="121"/>
  <c r="Y64" i="121"/>
  <c r="Z64" i="121"/>
  <c r="AA64" i="121"/>
  <c r="AB64" i="121"/>
  <c r="AC64" i="121"/>
  <c r="AD64" i="121"/>
  <c r="AE64" i="121"/>
  <c r="AF64" i="121"/>
  <c r="AG64" i="121"/>
  <c r="AH64" i="121"/>
  <c r="AI64" i="121"/>
  <c r="AJ64" i="121"/>
  <c r="AK64" i="121"/>
  <c r="AL64" i="121"/>
  <c r="F65" i="121"/>
  <c r="G65" i="121"/>
  <c r="H65" i="121"/>
  <c r="I65" i="121"/>
  <c r="J65" i="121"/>
  <c r="K65" i="121"/>
  <c r="L65" i="121"/>
  <c r="M65" i="121"/>
  <c r="N65" i="121"/>
  <c r="O65" i="121"/>
  <c r="P65" i="121"/>
  <c r="Q65" i="121"/>
  <c r="R65" i="121"/>
  <c r="S65" i="121"/>
  <c r="T65" i="121"/>
  <c r="U65" i="121"/>
  <c r="V65" i="121"/>
  <c r="W65" i="121"/>
  <c r="X65" i="121"/>
  <c r="Y65" i="121"/>
  <c r="Z65" i="121"/>
  <c r="AA65" i="121"/>
  <c r="AB65" i="121"/>
  <c r="AC65" i="121"/>
  <c r="AD65" i="121"/>
  <c r="AE65" i="121"/>
  <c r="AF65" i="121"/>
  <c r="AG65" i="121"/>
  <c r="AH65" i="121"/>
  <c r="AI65" i="121"/>
  <c r="AJ65" i="121"/>
  <c r="AK65" i="121"/>
  <c r="AL65" i="121"/>
  <c r="F66" i="121"/>
  <c r="G66" i="121"/>
  <c r="H66" i="121"/>
  <c r="I66" i="121"/>
  <c r="J66" i="121"/>
  <c r="K66" i="121"/>
  <c r="L66" i="121"/>
  <c r="M66" i="121"/>
  <c r="N66" i="121"/>
  <c r="O66" i="121"/>
  <c r="P66" i="121"/>
  <c r="Q66" i="121"/>
  <c r="R66" i="121"/>
  <c r="S66" i="121"/>
  <c r="T66" i="121"/>
  <c r="U66" i="121"/>
  <c r="V66" i="121"/>
  <c r="W66" i="121"/>
  <c r="X66" i="121"/>
  <c r="Y66" i="121"/>
  <c r="Z66" i="121"/>
  <c r="AA66" i="121"/>
  <c r="AB66" i="121"/>
  <c r="AC66" i="121"/>
  <c r="AD66" i="121"/>
  <c r="AE66" i="121"/>
  <c r="AF66" i="121"/>
  <c r="AG66" i="121"/>
  <c r="AH66" i="121"/>
  <c r="AI66" i="121"/>
  <c r="AJ66" i="121"/>
  <c r="AK66" i="121"/>
  <c r="AL66" i="121"/>
  <c r="F67" i="121"/>
  <c r="G67" i="121"/>
  <c r="H67" i="121"/>
  <c r="I67" i="121"/>
  <c r="J67" i="121"/>
  <c r="K67" i="121"/>
  <c r="L67" i="121"/>
  <c r="M67" i="121"/>
  <c r="N67" i="121"/>
  <c r="O67" i="121"/>
  <c r="P67" i="121"/>
  <c r="Q67" i="121"/>
  <c r="R67" i="121"/>
  <c r="S67" i="121"/>
  <c r="T67" i="121"/>
  <c r="U67" i="121"/>
  <c r="V67" i="121"/>
  <c r="W67" i="121"/>
  <c r="X67" i="121"/>
  <c r="Y67" i="121"/>
  <c r="Z67" i="121"/>
  <c r="AA67" i="121"/>
  <c r="AB67" i="121"/>
  <c r="AC67" i="121"/>
  <c r="AD67" i="121"/>
  <c r="AE67" i="121"/>
  <c r="AF67" i="121"/>
  <c r="AG67" i="121"/>
  <c r="AH67" i="121"/>
  <c r="AI67" i="121"/>
  <c r="AJ67" i="121"/>
  <c r="AK67" i="121"/>
  <c r="AL67" i="121"/>
  <c r="F68" i="121"/>
  <c r="G68" i="121"/>
  <c r="H68" i="121"/>
  <c r="I68" i="121"/>
  <c r="J68" i="121"/>
  <c r="K68" i="121"/>
  <c r="L68" i="121"/>
  <c r="M68" i="121"/>
  <c r="N68" i="121"/>
  <c r="O68" i="121"/>
  <c r="P68" i="121"/>
  <c r="Q68" i="121"/>
  <c r="R68" i="121"/>
  <c r="S68" i="121"/>
  <c r="T68" i="121"/>
  <c r="U68" i="121"/>
  <c r="V68" i="121"/>
  <c r="W68" i="121"/>
  <c r="X68" i="121"/>
  <c r="Y68" i="121"/>
  <c r="Z68" i="121"/>
  <c r="AA68" i="121"/>
  <c r="AB68" i="121"/>
  <c r="AC68" i="121"/>
  <c r="AD68" i="121"/>
  <c r="AE68" i="121"/>
  <c r="AF68" i="121"/>
  <c r="AG68" i="121"/>
  <c r="AH68" i="121"/>
  <c r="AI68" i="121"/>
  <c r="AJ68" i="121"/>
  <c r="AK68" i="121"/>
  <c r="AL68" i="121"/>
  <c r="F69" i="121"/>
  <c r="G69" i="121"/>
  <c r="H69" i="121"/>
  <c r="I69" i="121"/>
  <c r="J69" i="121"/>
  <c r="K69" i="121"/>
  <c r="L69" i="121"/>
  <c r="M69" i="121"/>
  <c r="N69" i="121"/>
  <c r="O69" i="121"/>
  <c r="P69" i="121"/>
  <c r="Q69" i="121"/>
  <c r="R69" i="121"/>
  <c r="S69" i="121"/>
  <c r="T69" i="121"/>
  <c r="U69" i="121"/>
  <c r="V69" i="121"/>
  <c r="W69" i="121"/>
  <c r="X69" i="121"/>
  <c r="Y69" i="121"/>
  <c r="Z69" i="121"/>
  <c r="AA69" i="121"/>
  <c r="AB69" i="121"/>
  <c r="AC69" i="121"/>
  <c r="AD69" i="121"/>
  <c r="AE69" i="121"/>
  <c r="AF69" i="121"/>
  <c r="AG69" i="121"/>
  <c r="AH69" i="121"/>
  <c r="AI69" i="121"/>
  <c r="AJ69" i="121"/>
  <c r="AK69" i="121"/>
  <c r="AL69" i="121"/>
  <c r="F70" i="121"/>
  <c r="G70" i="121"/>
  <c r="H70" i="121"/>
  <c r="I70" i="121"/>
  <c r="J70" i="121"/>
  <c r="K70" i="121"/>
  <c r="L70" i="121"/>
  <c r="M70" i="121"/>
  <c r="N70" i="121"/>
  <c r="O70" i="121"/>
  <c r="P70" i="121"/>
  <c r="Q70" i="121"/>
  <c r="R70" i="121"/>
  <c r="S70" i="121"/>
  <c r="T70" i="121"/>
  <c r="U70" i="121"/>
  <c r="V70" i="121"/>
  <c r="W70" i="121"/>
  <c r="X70" i="121"/>
  <c r="Y70" i="121"/>
  <c r="Z70" i="121"/>
  <c r="AA70" i="121"/>
  <c r="AB70" i="121"/>
  <c r="AC70" i="121"/>
  <c r="AD70" i="121"/>
  <c r="AE70" i="121"/>
  <c r="AF70" i="121"/>
  <c r="AG70" i="121"/>
  <c r="AH70" i="121"/>
  <c r="AI70" i="121"/>
  <c r="AJ70" i="121"/>
  <c r="AK70" i="121"/>
  <c r="AL70" i="121"/>
  <c r="F71" i="121"/>
  <c r="G71" i="121"/>
  <c r="H71" i="121"/>
  <c r="I71" i="121"/>
  <c r="J71" i="121"/>
  <c r="K71" i="121"/>
  <c r="L71" i="121"/>
  <c r="M71" i="121"/>
  <c r="N71" i="121"/>
  <c r="O71" i="121"/>
  <c r="P71" i="121"/>
  <c r="Q71" i="121"/>
  <c r="R71" i="121"/>
  <c r="S71" i="121"/>
  <c r="T71" i="121"/>
  <c r="U71" i="121"/>
  <c r="V71" i="121"/>
  <c r="W71" i="121"/>
  <c r="X71" i="121"/>
  <c r="Y71" i="121"/>
  <c r="Z71" i="121"/>
  <c r="AA71" i="121"/>
  <c r="AB71" i="121"/>
  <c r="AC71" i="121"/>
  <c r="AD71" i="121"/>
  <c r="AE71" i="121"/>
  <c r="AF71" i="121"/>
  <c r="AG71" i="121"/>
  <c r="AH71" i="121"/>
  <c r="AI71" i="121"/>
  <c r="AJ71" i="121"/>
  <c r="AK71" i="121"/>
  <c r="AL71" i="121"/>
  <c r="F72" i="121"/>
  <c r="G72" i="121"/>
  <c r="H72" i="121"/>
  <c r="I72" i="121"/>
  <c r="J72" i="121"/>
  <c r="K72" i="121"/>
  <c r="L72" i="121"/>
  <c r="M72" i="121"/>
  <c r="N72" i="121"/>
  <c r="O72" i="121"/>
  <c r="P72" i="121"/>
  <c r="Q72" i="121"/>
  <c r="R72" i="121"/>
  <c r="S72" i="121"/>
  <c r="T72" i="121"/>
  <c r="U72" i="121"/>
  <c r="V72" i="121"/>
  <c r="W72" i="121"/>
  <c r="X72" i="121"/>
  <c r="Y72" i="121"/>
  <c r="Z72" i="121"/>
  <c r="AA72" i="121"/>
  <c r="AB72" i="121"/>
  <c r="AC72" i="121"/>
  <c r="AD72" i="121"/>
  <c r="AE72" i="121"/>
  <c r="AF72" i="121"/>
  <c r="AG72" i="121"/>
  <c r="AH72" i="121"/>
  <c r="AI72" i="121"/>
  <c r="AJ72" i="121"/>
  <c r="AK72" i="121"/>
  <c r="AL72" i="121"/>
  <c r="F73" i="121"/>
  <c r="G73" i="121"/>
  <c r="H73" i="121"/>
  <c r="I73" i="121"/>
  <c r="J73" i="121"/>
  <c r="K73" i="121"/>
  <c r="L73" i="121"/>
  <c r="M73" i="121"/>
  <c r="N73" i="121"/>
  <c r="O73" i="121"/>
  <c r="P73" i="121"/>
  <c r="Q73" i="121"/>
  <c r="R73" i="121"/>
  <c r="S73" i="121"/>
  <c r="T73" i="121"/>
  <c r="U73" i="121"/>
  <c r="V73" i="121"/>
  <c r="W73" i="121"/>
  <c r="X73" i="121"/>
  <c r="Y73" i="121"/>
  <c r="Z73" i="121"/>
  <c r="AA73" i="121"/>
  <c r="AB73" i="121"/>
  <c r="AC73" i="121"/>
  <c r="AD73" i="121"/>
  <c r="AE73" i="121"/>
  <c r="AF73" i="121"/>
  <c r="AG73" i="121"/>
  <c r="AH73" i="121"/>
  <c r="AI73" i="121"/>
  <c r="AJ73" i="121"/>
  <c r="AK73" i="121"/>
  <c r="AL73" i="121"/>
  <c r="F74" i="121"/>
  <c r="G74" i="121"/>
  <c r="H74" i="121"/>
  <c r="I74" i="121"/>
  <c r="J74" i="121"/>
  <c r="K74" i="121"/>
  <c r="L74" i="121"/>
  <c r="M74" i="121"/>
  <c r="N74" i="121"/>
  <c r="O74" i="121"/>
  <c r="P74" i="121"/>
  <c r="Q74" i="121"/>
  <c r="R74" i="121"/>
  <c r="S74" i="121"/>
  <c r="T74" i="121"/>
  <c r="U74" i="121"/>
  <c r="V74" i="121"/>
  <c r="W74" i="121"/>
  <c r="X74" i="121"/>
  <c r="Y74" i="121"/>
  <c r="Z74" i="121"/>
  <c r="AA74" i="121"/>
  <c r="AB74" i="121"/>
  <c r="AC74" i="121"/>
  <c r="AD74" i="121"/>
  <c r="AE74" i="121"/>
  <c r="AF74" i="121"/>
  <c r="AG74" i="121"/>
  <c r="AH74" i="121"/>
  <c r="AI74" i="121"/>
  <c r="AJ74" i="121"/>
  <c r="AK74" i="121"/>
  <c r="AL74" i="121"/>
  <c r="F75" i="121"/>
  <c r="G75" i="121"/>
  <c r="H75" i="121"/>
  <c r="I75" i="121"/>
  <c r="J75" i="121"/>
  <c r="K75" i="121"/>
  <c r="L75" i="121"/>
  <c r="M75" i="121"/>
  <c r="N75" i="121"/>
  <c r="O75" i="121"/>
  <c r="P75" i="121"/>
  <c r="Q75" i="121"/>
  <c r="R75" i="121"/>
  <c r="S75" i="121"/>
  <c r="T75" i="121"/>
  <c r="U75" i="121"/>
  <c r="V75" i="121"/>
  <c r="W75" i="121"/>
  <c r="X75" i="121"/>
  <c r="Y75" i="121"/>
  <c r="Z75" i="121"/>
  <c r="AA75" i="121"/>
  <c r="AB75" i="121"/>
  <c r="AC75" i="121"/>
  <c r="AD75" i="121"/>
  <c r="AE75" i="121"/>
  <c r="AF75" i="121"/>
  <c r="AG75" i="121"/>
  <c r="AH75" i="121"/>
  <c r="AI75" i="121"/>
  <c r="AJ75" i="121"/>
  <c r="AK75" i="121"/>
  <c r="AL75" i="121"/>
  <c r="F76" i="121"/>
  <c r="G76" i="121"/>
  <c r="H76" i="121"/>
  <c r="I76" i="121"/>
  <c r="J76" i="121"/>
  <c r="K76" i="121"/>
  <c r="L76" i="121"/>
  <c r="M76" i="121"/>
  <c r="N76" i="121"/>
  <c r="O76" i="121"/>
  <c r="P76" i="121"/>
  <c r="Q76" i="121"/>
  <c r="R76" i="121"/>
  <c r="S76" i="121"/>
  <c r="T76" i="121"/>
  <c r="U76" i="121"/>
  <c r="V76" i="121"/>
  <c r="W76" i="121"/>
  <c r="X76" i="121"/>
  <c r="Y76" i="121"/>
  <c r="Z76" i="121"/>
  <c r="AA76" i="121"/>
  <c r="AB76" i="121"/>
  <c r="AC76" i="121"/>
  <c r="AD76" i="121"/>
  <c r="AE76" i="121"/>
  <c r="AF76" i="121"/>
  <c r="AG76" i="121"/>
  <c r="AH76" i="121"/>
  <c r="AI76" i="121"/>
  <c r="AJ76" i="121"/>
  <c r="AK76" i="121"/>
  <c r="AL76" i="121"/>
  <c r="F77" i="121"/>
  <c r="G77" i="121"/>
  <c r="H77" i="121"/>
  <c r="I77" i="121"/>
  <c r="J77" i="121"/>
  <c r="K77" i="121"/>
  <c r="L77" i="121"/>
  <c r="M77" i="121"/>
  <c r="N77" i="121"/>
  <c r="O77" i="121"/>
  <c r="P77" i="121"/>
  <c r="Q77" i="121"/>
  <c r="R77" i="121"/>
  <c r="S77" i="121"/>
  <c r="T77" i="121"/>
  <c r="U77" i="121"/>
  <c r="V77" i="121"/>
  <c r="W77" i="121"/>
  <c r="X77" i="121"/>
  <c r="Y77" i="121"/>
  <c r="Z77" i="121"/>
  <c r="AA77" i="121"/>
  <c r="AB77" i="121"/>
  <c r="AC77" i="121"/>
  <c r="AD77" i="121"/>
  <c r="AE77" i="121"/>
  <c r="AF77" i="121"/>
  <c r="AG77" i="121"/>
  <c r="AH77" i="121"/>
  <c r="AI77" i="121"/>
  <c r="AJ77" i="121"/>
  <c r="AK77" i="121"/>
  <c r="AL77" i="121"/>
  <c r="F78" i="121"/>
  <c r="G78" i="121"/>
  <c r="H78" i="121"/>
  <c r="I78" i="121"/>
  <c r="J78" i="121"/>
  <c r="K78" i="121"/>
  <c r="L78" i="121"/>
  <c r="M78" i="121"/>
  <c r="N78" i="121"/>
  <c r="O78" i="121"/>
  <c r="P78" i="121"/>
  <c r="Q78" i="121"/>
  <c r="R78" i="121"/>
  <c r="S78" i="121"/>
  <c r="T78" i="121"/>
  <c r="U78" i="121"/>
  <c r="V78" i="121"/>
  <c r="W78" i="121"/>
  <c r="X78" i="121"/>
  <c r="Y78" i="121"/>
  <c r="Z78" i="121"/>
  <c r="AA78" i="121"/>
  <c r="AB78" i="121"/>
  <c r="AC78" i="121"/>
  <c r="AD78" i="121"/>
  <c r="AE78" i="121"/>
  <c r="AF78" i="121"/>
  <c r="AG78" i="121"/>
  <c r="AH78" i="121"/>
  <c r="AI78" i="121"/>
  <c r="AJ78" i="121"/>
  <c r="AK78" i="121"/>
  <c r="AL78" i="121"/>
  <c r="F79" i="121"/>
  <c r="G79" i="121"/>
  <c r="H79" i="121"/>
  <c r="I79" i="121"/>
  <c r="J79" i="121"/>
  <c r="K79" i="121"/>
  <c r="L79" i="121"/>
  <c r="M79" i="121"/>
  <c r="N79" i="121"/>
  <c r="O79" i="121"/>
  <c r="P79" i="121"/>
  <c r="Q79" i="121"/>
  <c r="R79" i="121"/>
  <c r="S79" i="121"/>
  <c r="T79" i="121"/>
  <c r="U79" i="121"/>
  <c r="V79" i="121"/>
  <c r="W79" i="121"/>
  <c r="X79" i="121"/>
  <c r="Y79" i="121"/>
  <c r="Z79" i="121"/>
  <c r="AA79" i="121"/>
  <c r="AB79" i="121"/>
  <c r="AC79" i="121"/>
  <c r="AD79" i="121"/>
  <c r="AE79" i="121"/>
  <c r="AF79" i="121"/>
  <c r="AG79" i="121"/>
  <c r="AH79" i="121"/>
  <c r="AI79" i="121"/>
  <c r="AJ79" i="121"/>
  <c r="AK79" i="121"/>
  <c r="AL79" i="121"/>
  <c r="F80" i="121"/>
  <c r="G80" i="121"/>
  <c r="H80" i="121"/>
  <c r="I80" i="121"/>
  <c r="J80" i="121"/>
  <c r="K80" i="121"/>
  <c r="L80" i="121"/>
  <c r="M80" i="121"/>
  <c r="N80" i="121"/>
  <c r="O80" i="121"/>
  <c r="P80" i="121"/>
  <c r="Q80" i="121"/>
  <c r="R80" i="121"/>
  <c r="S80" i="121"/>
  <c r="T80" i="121"/>
  <c r="U80" i="121"/>
  <c r="V80" i="121"/>
  <c r="W80" i="121"/>
  <c r="X80" i="121"/>
  <c r="Y80" i="121"/>
  <c r="Z80" i="121"/>
  <c r="AA80" i="121"/>
  <c r="AB80" i="121"/>
  <c r="AC80" i="121"/>
  <c r="AD80" i="121"/>
  <c r="AE80" i="121"/>
  <c r="AF80" i="121"/>
  <c r="AG80" i="121"/>
  <c r="AH80" i="121"/>
  <c r="AI80" i="121"/>
  <c r="AJ80" i="121"/>
  <c r="AK80" i="121"/>
  <c r="AL80" i="121"/>
  <c r="F81" i="121"/>
  <c r="G81" i="121"/>
  <c r="H81" i="121"/>
  <c r="I81" i="121"/>
  <c r="J81" i="121"/>
  <c r="K81" i="121"/>
  <c r="L81" i="121"/>
  <c r="M81" i="121"/>
  <c r="N81" i="121"/>
  <c r="O81" i="121"/>
  <c r="P81" i="121"/>
  <c r="Q81" i="121"/>
  <c r="R81" i="121"/>
  <c r="S81" i="121"/>
  <c r="T81" i="121"/>
  <c r="U81" i="121"/>
  <c r="V81" i="121"/>
  <c r="W81" i="121"/>
  <c r="X81" i="121"/>
  <c r="Y81" i="121"/>
  <c r="Z81" i="121"/>
  <c r="AA81" i="121"/>
  <c r="AB81" i="121"/>
  <c r="AC81" i="121"/>
  <c r="AD81" i="121"/>
  <c r="AE81" i="121"/>
  <c r="AF81" i="121"/>
  <c r="AG81" i="121"/>
  <c r="AH81" i="121"/>
  <c r="AI81" i="121"/>
  <c r="AJ81" i="121"/>
  <c r="AK81" i="121"/>
  <c r="AL81" i="121"/>
  <c r="F82" i="121"/>
  <c r="G82" i="121"/>
  <c r="H82" i="121"/>
  <c r="I82" i="121"/>
  <c r="J82" i="121"/>
  <c r="K82" i="121"/>
  <c r="L82" i="121"/>
  <c r="M82" i="121"/>
  <c r="N82" i="121"/>
  <c r="O82" i="121"/>
  <c r="P82" i="121"/>
  <c r="Q82" i="121"/>
  <c r="R82" i="121"/>
  <c r="S82" i="121"/>
  <c r="T82" i="121"/>
  <c r="U82" i="121"/>
  <c r="V82" i="121"/>
  <c r="W82" i="121"/>
  <c r="X82" i="121"/>
  <c r="Y82" i="121"/>
  <c r="Z82" i="121"/>
  <c r="AA82" i="121"/>
  <c r="AB82" i="121"/>
  <c r="AC82" i="121"/>
  <c r="AD82" i="121"/>
  <c r="AE82" i="121"/>
  <c r="AF82" i="121"/>
  <c r="AG82" i="121"/>
  <c r="AH82" i="121"/>
  <c r="AI82" i="121"/>
  <c r="AJ82" i="121"/>
  <c r="AK82" i="121"/>
  <c r="AL82" i="121"/>
  <c r="F83" i="121"/>
  <c r="G83" i="121"/>
  <c r="H83" i="121"/>
  <c r="I83" i="121"/>
  <c r="J83" i="121"/>
  <c r="K83" i="121"/>
  <c r="L83" i="121"/>
  <c r="M83" i="121"/>
  <c r="N83" i="121"/>
  <c r="O83" i="121"/>
  <c r="P83" i="121"/>
  <c r="Q83" i="121"/>
  <c r="R83" i="121"/>
  <c r="S83" i="121"/>
  <c r="T83" i="121"/>
  <c r="U83" i="121"/>
  <c r="V83" i="121"/>
  <c r="W83" i="121"/>
  <c r="X83" i="121"/>
  <c r="Y83" i="121"/>
  <c r="Z83" i="121"/>
  <c r="AA83" i="121"/>
  <c r="AB83" i="121"/>
  <c r="AC83" i="121"/>
  <c r="AD83" i="121"/>
  <c r="AE83" i="121"/>
  <c r="AF83" i="121"/>
  <c r="AG83" i="121"/>
  <c r="AH83" i="121"/>
  <c r="AI83" i="121"/>
  <c r="AJ83" i="121"/>
  <c r="AK83" i="121"/>
  <c r="AL83" i="121"/>
  <c r="F84" i="121"/>
  <c r="G84" i="121"/>
  <c r="H84" i="121"/>
  <c r="I84" i="121"/>
  <c r="J84" i="121"/>
  <c r="K84" i="121"/>
  <c r="L84" i="121"/>
  <c r="M84" i="121"/>
  <c r="N84" i="121"/>
  <c r="O84" i="121"/>
  <c r="P84" i="121"/>
  <c r="Q84" i="121"/>
  <c r="R84" i="121"/>
  <c r="S84" i="121"/>
  <c r="T84" i="121"/>
  <c r="U84" i="121"/>
  <c r="V84" i="121"/>
  <c r="W84" i="121"/>
  <c r="X84" i="121"/>
  <c r="Y84" i="121"/>
  <c r="Z84" i="121"/>
  <c r="AA84" i="121"/>
  <c r="AB84" i="121"/>
  <c r="AC84" i="121"/>
  <c r="AD84" i="121"/>
  <c r="AE84" i="121"/>
  <c r="AF84" i="121"/>
  <c r="AG84" i="121"/>
  <c r="AH84" i="121"/>
  <c r="AI84" i="121"/>
  <c r="AJ84" i="121"/>
  <c r="AK84" i="121"/>
  <c r="AL84" i="121"/>
  <c r="F85" i="121"/>
  <c r="G85" i="121"/>
  <c r="H85" i="121"/>
  <c r="I85" i="121"/>
  <c r="J85" i="121"/>
  <c r="K85" i="121"/>
  <c r="L85" i="121"/>
  <c r="M85" i="121"/>
  <c r="N85" i="121"/>
  <c r="O85" i="121"/>
  <c r="P85" i="121"/>
  <c r="Q85" i="121"/>
  <c r="R85" i="121"/>
  <c r="S85" i="121"/>
  <c r="T85" i="121"/>
  <c r="U85" i="121"/>
  <c r="V85" i="121"/>
  <c r="W85" i="121"/>
  <c r="X85" i="121"/>
  <c r="Y85" i="121"/>
  <c r="Z85" i="121"/>
  <c r="AA85" i="121"/>
  <c r="AB85" i="121"/>
  <c r="AC85" i="121"/>
  <c r="AD85" i="121"/>
  <c r="AE85" i="121"/>
  <c r="AF85" i="121"/>
  <c r="AG85" i="121"/>
  <c r="AH85" i="121"/>
  <c r="AI85" i="121"/>
  <c r="AJ85" i="121"/>
  <c r="AK85" i="121"/>
  <c r="AL85" i="121"/>
  <c r="F86" i="121"/>
  <c r="G86" i="121"/>
  <c r="H86" i="121"/>
  <c r="I86" i="121"/>
  <c r="J86" i="121"/>
  <c r="K86" i="121"/>
  <c r="L86" i="121"/>
  <c r="M86" i="121"/>
  <c r="N86" i="121"/>
  <c r="O86" i="121"/>
  <c r="P86" i="121"/>
  <c r="Q86" i="121"/>
  <c r="R86" i="121"/>
  <c r="S86" i="121"/>
  <c r="T86" i="121"/>
  <c r="U86" i="121"/>
  <c r="V86" i="121"/>
  <c r="W86" i="121"/>
  <c r="X86" i="121"/>
  <c r="Y86" i="121"/>
  <c r="Z86" i="121"/>
  <c r="AA86" i="121"/>
  <c r="AB86" i="121"/>
  <c r="AC86" i="121"/>
  <c r="AD86" i="121"/>
  <c r="AE86" i="121"/>
  <c r="AF86" i="121"/>
  <c r="AG86" i="121"/>
  <c r="AH86" i="121"/>
  <c r="AI86" i="121"/>
  <c r="AJ86" i="121"/>
  <c r="AK86" i="121"/>
  <c r="AL86" i="121"/>
  <c r="F87" i="121"/>
  <c r="G87" i="121"/>
  <c r="H87" i="121"/>
  <c r="I87" i="121"/>
  <c r="J87" i="121"/>
  <c r="K87" i="121"/>
  <c r="L87" i="121"/>
  <c r="M87" i="121"/>
  <c r="N87" i="121"/>
  <c r="O87" i="121"/>
  <c r="P87" i="121"/>
  <c r="Q87" i="121"/>
  <c r="R87" i="121"/>
  <c r="S87" i="121"/>
  <c r="T87" i="121"/>
  <c r="U87" i="121"/>
  <c r="V87" i="121"/>
  <c r="W87" i="121"/>
  <c r="X87" i="121"/>
  <c r="Y87" i="121"/>
  <c r="Z87" i="121"/>
  <c r="AA87" i="121"/>
  <c r="AB87" i="121"/>
  <c r="AC87" i="121"/>
  <c r="AD87" i="121"/>
  <c r="AE87" i="121"/>
  <c r="AF87" i="121"/>
  <c r="AG87" i="121"/>
  <c r="AH87" i="121"/>
  <c r="AI87" i="121"/>
  <c r="AJ87" i="121"/>
  <c r="AK87" i="121"/>
  <c r="AL87" i="121"/>
  <c r="F88" i="121"/>
  <c r="G88" i="121"/>
  <c r="H88" i="121"/>
  <c r="I88" i="121"/>
  <c r="J88" i="121"/>
  <c r="K88" i="121"/>
  <c r="L88" i="121"/>
  <c r="M88" i="121"/>
  <c r="N88" i="121"/>
  <c r="O88" i="121"/>
  <c r="P88" i="121"/>
  <c r="Q88" i="121"/>
  <c r="R88" i="121"/>
  <c r="S88" i="121"/>
  <c r="T88" i="121"/>
  <c r="U88" i="121"/>
  <c r="V88" i="121"/>
  <c r="W88" i="121"/>
  <c r="X88" i="121"/>
  <c r="Y88" i="121"/>
  <c r="Z88" i="121"/>
  <c r="AA88" i="121"/>
  <c r="AB88" i="121"/>
  <c r="AC88" i="121"/>
  <c r="AD88" i="121"/>
  <c r="AE88" i="121"/>
  <c r="AF88" i="121"/>
  <c r="AG88" i="121"/>
  <c r="AH88" i="121"/>
  <c r="AI88" i="121"/>
  <c r="AJ88" i="121"/>
  <c r="AK88" i="121"/>
  <c r="AL88" i="121"/>
  <c r="F89" i="121"/>
  <c r="G89" i="121"/>
  <c r="H89" i="121"/>
  <c r="I89" i="121"/>
  <c r="J89" i="121"/>
  <c r="K89" i="121"/>
  <c r="L89" i="121"/>
  <c r="M89" i="121"/>
  <c r="N89" i="121"/>
  <c r="O89" i="121"/>
  <c r="P89" i="121"/>
  <c r="Q89" i="121"/>
  <c r="R89" i="121"/>
  <c r="S89" i="121"/>
  <c r="T89" i="121"/>
  <c r="U89" i="121"/>
  <c r="V89" i="121"/>
  <c r="W89" i="121"/>
  <c r="X89" i="121"/>
  <c r="Y89" i="121"/>
  <c r="Z89" i="121"/>
  <c r="AA89" i="121"/>
  <c r="AB89" i="121"/>
  <c r="AC89" i="121"/>
  <c r="AD89" i="121"/>
  <c r="AE89" i="121"/>
  <c r="AF89" i="121"/>
  <c r="AG89" i="121"/>
  <c r="AH89" i="121"/>
  <c r="AI89" i="121"/>
  <c r="AJ89" i="121"/>
  <c r="AK89" i="121"/>
  <c r="AL89" i="121"/>
  <c r="F90" i="121"/>
  <c r="G90" i="121"/>
  <c r="H90" i="121"/>
  <c r="I90" i="121"/>
  <c r="J90" i="121"/>
  <c r="K90" i="121"/>
  <c r="L90" i="121"/>
  <c r="M90" i="121"/>
  <c r="N90" i="121"/>
  <c r="O90" i="121"/>
  <c r="P90" i="121"/>
  <c r="Q90" i="121"/>
  <c r="R90" i="121"/>
  <c r="S90" i="121"/>
  <c r="T90" i="121"/>
  <c r="U90" i="121"/>
  <c r="V90" i="121"/>
  <c r="W90" i="121"/>
  <c r="X90" i="121"/>
  <c r="Y90" i="121"/>
  <c r="Z90" i="121"/>
  <c r="AA90" i="121"/>
  <c r="AB90" i="121"/>
  <c r="AC90" i="121"/>
  <c r="AD90" i="121"/>
  <c r="AE90" i="121"/>
  <c r="AF90" i="121"/>
  <c r="AG90" i="121"/>
  <c r="AH90" i="121"/>
  <c r="AI90" i="121"/>
  <c r="AJ90" i="121"/>
  <c r="AK90" i="121"/>
  <c r="AL90" i="121"/>
  <c r="F91" i="121"/>
  <c r="G91" i="121"/>
  <c r="H91" i="121"/>
  <c r="I91" i="121"/>
  <c r="J91" i="121"/>
  <c r="K91" i="121"/>
  <c r="L91" i="121"/>
  <c r="M91" i="121"/>
  <c r="N91" i="121"/>
  <c r="O91" i="121"/>
  <c r="P91" i="121"/>
  <c r="Q91" i="121"/>
  <c r="R91" i="121"/>
  <c r="S91" i="121"/>
  <c r="T91" i="121"/>
  <c r="U91" i="121"/>
  <c r="V91" i="121"/>
  <c r="W91" i="121"/>
  <c r="X91" i="121"/>
  <c r="Y91" i="121"/>
  <c r="Z91" i="121"/>
  <c r="AA91" i="121"/>
  <c r="AB91" i="121"/>
  <c r="AC91" i="121"/>
  <c r="AD91" i="121"/>
  <c r="AE91" i="121"/>
  <c r="AF91" i="121"/>
  <c r="AG91" i="121"/>
  <c r="AH91" i="121"/>
  <c r="AI91" i="121"/>
  <c r="AJ91" i="121"/>
  <c r="AK91" i="121"/>
  <c r="AL91" i="121"/>
  <c r="F92" i="121"/>
  <c r="G92" i="121"/>
  <c r="H92" i="121"/>
  <c r="I92" i="121"/>
  <c r="J92" i="121"/>
  <c r="K92" i="121"/>
  <c r="L92" i="121"/>
  <c r="M92" i="121"/>
  <c r="N92" i="121"/>
  <c r="O92" i="121"/>
  <c r="P92" i="121"/>
  <c r="Q92" i="121"/>
  <c r="R92" i="121"/>
  <c r="S92" i="121"/>
  <c r="T92" i="121"/>
  <c r="U92" i="121"/>
  <c r="V92" i="121"/>
  <c r="W92" i="121"/>
  <c r="X92" i="121"/>
  <c r="Y92" i="121"/>
  <c r="Z92" i="121"/>
  <c r="AA92" i="121"/>
  <c r="AB92" i="121"/>
  <c r="AC92" i="121"/>
  <c r="AD92" i="121"/>
  <c r="AE92" i="121"/>
  <c r="AF92" i="121"/>
  <c r="AG92" i="121"/>
  <c r="AH92" i="121"/>
  <c r="AI92" i="121"/>
  <c r="AJ92" i="121"/>
  <c r="AK92" i="121"/>
  <c r="AL92" i="121"/>
  <c r="F93" i="121"/>
  <c r="G93" i="121"/>
  <c r="H93" i="121"/>
  <c r="I93" i="121"/>
  <c r="J93" i="121"/>
  <c r="K93" i="121"/>
  <c r="L93" i="121"/>
  <c r="M93" i="121"/>
  <c r="N93" i="121"/>
  <c r="O93" i="121"/>
  <c r="P93" i="121"/>
  <c r="Q93" i="121"/>
  <c r="R93" i="121"/>
  <c r="S93" i="121"/>
  <c r="T93" i="121"/>
  <c r="U93" i="121"/>
  <c r="V93" i="121"/>
  <c r="W93" i="121"/>
  <c r="X93" i="121"/>
  <c r="Y93" i="121"/>
  <c r="Z93" i="121"/>
  <c r="AA93" i="121"/>
  <c r="AB93" i="121"/>
  <c r="AC93" i="121"/>
  <c r="AD93" i="121"/>
  <c r="AE93" i="121"/>
  <c r="AF93" i="121"/>
  <c r="AG93" i="121"/>
  <c r="AH93" i="121"/>
  <c r="AI93" i="121"/>
  <c r="AJ93" i="121"/>
  <c r="AK93" i="121"/>
  <c r="AL93" i="121"/>
  <c r="F94" i="121"/>
  <c r="G94" i="121"/>
  <c r="H94" i="121"/>
  <c r="I94" i="121"/>
  <c r="J94" i="121"/>
  <c r="K94" i="121"/>
  <c r="L94" i="121"/>
  <c r="M94" i="121"/>
  <c r="N94" i="121"/>
  <c r="O94" i="121"/>
  <c r="P94" i="121"/>
  <c r="Q94" i="121"/>
  <c r="R94" i="121"/>
  <c r="S94" i="121"/>
  <c r="T94" i="121"/>
  <c r="U94" i="121"/>
  <c r="V94" i="121"/>
  <c r="W94" i="121"/>
  <c r="X94" i="121"/>
  <c r="Y94" i="121"/>
  <c r="Z94" i="121"/>
  <c r="AA94" i="121"/>
  <c r="AB94" i="121"/>
  <c r="AC94" i="121"/>
  <c r="AD94" i="121"/>
  <c r="AE94" i="121"/>
  <c r="AF94" i="121"/>
  <c r="AG94" i="121"/>
  <c r="AH94" i="121"/>
  <c r="AI94" i="121"/>
  <c r="AJ94" i="121"/>
  <c r="AK94" i="121"/>
  <c r="AL94" i="121"/>
  <c r="F95" i="121"/>
  <c r="G95" i="121"/>
  <c r="H95" i="121"/>
  <c r="I95" i="121"/>
  <c r="J95" i="121"/>
  <c r="K95" i="121"/>
  <c r="L95" i="121"/>
  <c r="M95" i="121"/>
  <c r="N95" i="121"/>
  <c r="O95" i="121"/>
  <c r="P95" i="121"/>
  <c r="Q95" i="121"/>
  <c r="R95" i="121"/>
  <c r="S95" i="121"/>
  <c r="T95" i="121"/>
  <c r="U95" i="121"/>
  <c r="V95" i="121"/>
  <c r="W95" i="121"/>
  <c r="X95" i="121"/>
  <c r="Y95" i="121"/>
  <c r="Z95" i="121"/>
  <c r="AA95" i="121"/>
  <c r="AB95" i="121"/>
  <c r="AC95" i="121"/>
  <c r="AD95" i="121"/>
  <c r="AE95" i="121"/>
  <c r="AF95" i="121"/>
  <c r="AG95" i="121"/>
  <c r="AH95" i="121"/>
  <c r="AI95" i="121"/>
  <c r="AJ95" i="121"/>
  <c r="AK95" i="121"/>
  <c r="AL95" i="121"/>
  <c r="F96" i="121"/>
  <c r="G96" i="121"/>
  <c r="H96" i="121"/>
  <c r="I96" i="121"/>
  <c r="J96" i="121"/>
  <c r="K96" i="121"/>
  <c r="L96" i="121"/>
  <c r="M96" i="121"/>
  <c r="N96" i="121"/>
  <c r="O96" i="121"/>
  <c r="P96" i="121"/>
  <c r="Q96" i="121"/>
  <c r="R96" i="121"/>
  <c r="S96" i="121"/>
  <c r="T96" i="121"/>
  <c r="U96" i="121"/>
  <c r="V96" i="121"/>
  <c r="W96" i="121"/>
  <c r="X96" i="121"/>
  <c r="Y96" i="121"/>
  <c r="Z96" i="121"/>
  <c r="AA96" i="121"/>
  <c r="AB96" i="121"/>
  <c r="AC96" i="121"/>
  <c r="AD96" i="121"/>
  <c r="AE96" i="121"/>
  <c r="AF96" i="121"/>
  <c r="AG96" i="121"/>
  <c r="AH96" i="121"/>
  <c r="AI96" i="121"/>
  <c r="AJ96" i="121"/>
  <c r="AK96" i="121"/>
  <c r="AL96" i="121"/>
  <c r="F97" i="121"/>
  <c r="G97" i="121"/>
  <c r="H97" i="121"/>
  <c r="I97" i="121"/>
  <c r="J97" i="121"/>
  <c r="K97" i="121"/>
  <c r="L97" i="121"/>
  <c r="M97" i="121"/>
  <c r="N97" i="121"/>
  <c r="O97" i="121"/>
  <c r="P97" i="121"/>
  <c r="Q97" i="121"/>
  <c r="R97" i="121"/>
  <c r="S97" i="121"/>
  <c r="T97" i="121"/>
  <c r="U97" i="121"/>
  <c r="V97" i="121"/>
  <c r="W97" i="121"/>
  <c r="X97" i="121"/>
  <c r="Y97" i="121"/>
  <c r="Z97" i="121"/>
  <c r="AA97" i="121"/>
  <c r="AB97" i="121"/>
  <c r="AC97" i="121"/>
  <c r="AD97" i="121"/>
  <c r="AE97" i="121"/>
  <c r="AF97" i="121"/>
  <c r="AG97" i="121"/>
  <c r="AH97" i="121"/>
  <c r="AI97" i="121"/>
  <c r="AJ97" i="121"/>
  <c r="AK97" i="121"/>
  <c r="AL97" i="121"/>
  <c r="F98" i="121"/>
  <c r="G98" i="121"/>
  <c r="H98" i="121"/>
  <c r="I98" i="121"/>
  <c r="J98" i="121"/>
  <c r="K98" i="121"/>
  <c r="L98" i="121"/>
  <c r="M98" i="121"/>
  <c r="N98" i="121"/>
  <c r="O98" i="121"/>
  <c r="P98" i="121"/>
  <c r="Q98" i="121"/>
  <c r="R98" i="121"/>
  <c r="S98" i="121"/>
  <c r="T98" i="121"/>
  <c r="U98" i="121"/>
  <c r="V98" i="121"/>
  <c r="W98" i="121"/>
  <c r="X98" i="121"/>
  <c r="Y98" i="121"/>
  <c r="Z98" i="121"/>
  <c r="AA98" i="121"/>
  <c r="AB98" i="121"/>
  <c r="AC98" i="121"/>
  <c r="AD98" i="121"/>
  <c r="AE98" i="121"/>
  <c r="AF98" i="121"/>
  <c r="AG98" i="121"/>
  <c r="AH98" i="121"/>
  <c r="AI98" i="121"/>
  <c r="AJ98" i="121"/>
  <c r="AK98" i="121"/>
  <c r="AL98" i="121"/>
  <c r="F99" i="121"/>
  <c r="G99" i="121"/>
  <c r="H99" i="121"/>
  <c r="I99" i="121"/>
  <c r="J99" i="121"/>
  <c r="K99" i="121"/>
  <c r="L99" i="121"/>
  <c r="M99" i="121"/>
  <c r="N99" i="121"/>
  <c r="O99" i="121"/>
  <c r="P99" i="121"/>
  <c r="Q99" i="121"/>
  <c r="R99" i="121"/>
  <c r="S99" i="121"/>
  <c r="T99" i="121"/>
  <c r="U99" i="121"/>
  <c r="V99" i="121"/>
  <c r="W99" i="121"/>
  <c r="X99" i="121"/>
  <c r="Y99" i="121"/>
  <c r="Z99" i="121"/>
  <c r="AA99" i="121"/>
  <c r="AB99" i="121"/>
  <c r="AC99" i="121"/>
  <c r="AD99" i="121"/>
  <c r="AE99" i="121"/>
  <c r="AF99" i="121"/>
  <c r="AG99" i="121"/>
  <c r="AH99" i="121"/>
  <c r="AI99" i="121"/>
  <c r="AJ99" i="121"/>
  <c r="AK99" i="121"/>
  <c r="AL99" i="121"/>
  <c r="F100" i="121"/>
  <c r="G100" i="121"/>
  <c r="H100" i="121"/>
  <c r="I100" i="121"/>
  <c r="J100" i="121"/>
  <c r="K100" i="121"/>
  <c r="L100" i="121"/>
  <c r="M100" i="121"/>
  <c r="N100" i="121"/>
  <c r="O100" i="121"/>
  <c r="P100" i="121"/>
  <c r="Q100" i="121"/>
  <c r="R100" i="121"/>
  <c r="S100" i="121"/>
  <c r="T100" i="121"/>
  <c r="U100" i="121"/>
  <c r="V100" i="121"/>
  <c r="W100" i="121"/>
  <c r="X100" i="121"/>
  <c r="Y100" i="121"/>
  <c r="Z100" i="121"/>
  <c r="AA100" i="121"/>
  <c r="AB100" i="121"/>
  <c r="AC100" i="121"/>
  <c r="AD100" i="121"/>
  <c r="AE100" i="121"/>
  <c r="AF100" i="121"/>
  <c r="AG100" i="121"/>
  <c r="AH100" i="121"/>
  <c r="AI100" i="121"/>
  <c r="AJ100" i="121"/>
  <c r="AK100" i="121"/>
  <c r="AL100" i="121"/>
  <c r="F101" i="121"/>
  <c r="G101" i="121"/>
  <c r="H101" i="121"/>
  <c r="I101" i="121"/>
  <c r="J101" i="121"/>
  <c r="K101" i="121"/>
  <c r="L101" i="121"/>
  <c r="M101" i="121"/>
  <c r="N101" i="121"/>
  <c r="O101" i="121"/>
  <c r="P101" i="121"/>
  <c r="Q101" i="121"/>
  <c r="R101" i="121"/>
  <c r="S101" i="121"/>
  <c r="T101" i="121"/>
  <c r="U101" i="121"/>
  <c r="V101" i="121"/>
  <c r="W101" i="121"/>
  <c r="X101" i="121"/>
  <c r="Y101" i="121"/>
  <c r="Z101" i="121"/>
  <c r="AA101" i="121"/>
  <c r="AB101" i="121"/>
  <c r="AC101" i="121"/>
  <c r="AD101" i="121"/>
  <c r="AE101" i="121"/>
  <c r="AF101" i="121"/>
  <c r="AG101" i="121"/>
  <c r="AH101" i="121"/>
  <c r="AI101" i="121"/>
  <c r="AJ101" i="121"/>
  <c r="AK101" i="121"/>
  <c r="AL101" i="121"/>
  <c r="F102" i="121"/>
  <c r="G102" i="121"/>
  <c r="H102" i="121"/>
  <c r="I102" i="121"/>
  <c r="J102" i="121"/>
  <c r="K102" i="121"/>
  <c r="L102" i="121"/>
  <c r="M102" i="121"/>
  <c r="N102" i="121"/>
  <c r="O102" i="121"/>
  <c r="P102" i="121"/>
  <c r="Q102" i="121"/>
  <c r="R102" i="121"/>
  <c r="S102" i="121"/>
  <c r="T102" i="121"/>
  <c r="U102" i="121"/>
  <c r="V102" i="121"/>
  <c r="W102" i="121"/>
  <c r="X102" i="121"/>
  <c r="Y102" i="121"/>
  <c r="Z102" i="121"/>
  <c r="AA102" i="121"/>
  <c r="AB102" i="121"/>
  <c r="AC102" i="121"/>
  <c r="AD102" i="121"/>
  <c r="AE102" i="121"/>
  <c r="AF102" i="121"/>
  <c r="AG102" i="121"/>
  <c r="AH102" i="121"/>
  <c r="AI102" i="121"/>
  <c r="AJ102" i="121"/>
  <c r="AK102" i="121"/>
  <c r="AL102" i="121"/>
  <c r="F103" i="121"/>
  <c r="G103" i="121"/>
  <c r="H103" i="121"/>
  <c r="I103" i="121"/>
  <c r="J103" i="121"/>
  <c r="K103" i="121"/>
  <c r="L103" i="121"/>
  <c r="M103" i="121"/>
  <c r="N103" i="121"/>
  <c r="O103" i="121"/>
  <c r="P103" i="121"/>
  <c r="Q103" i="121"/>
  <c r="R103" i="121"/>
  <c r="S103" i="121"/>
  <c r="T103" i="121"/>
  <c r="U103" i="121"/>
  <c r="V103" i="121"/>
  <c r="W103" i="121"/>
  <c r="X103" i="121"/>
  <c r="Y103" i="121"/>
  <c r="Z103" i="121"/>
  <c r="AA103" i="121"/>
  <c r="AB103" i="121"/>
  <c r="AC103" i="121"/>
  <c r="AD103" i="121"/>
  <c r="AE103" i="121"/>
  <c r="AF103" i="121"/>
  <c r="AG103" i="121"/>
  <c r="AH103" i="121"/>
  <c r="AI103" i="121"/>
  <c r="AJ103" i="121"/>
  <c r="AK103" i="121"/>
  <c r="AL103" i="121"/>
  <c r="F104" i="121"/>
  <c r="G104" i="121"/>
  <c r="H104" i="121"/>
  <c r="I104" i="121"/>
  <c r="J104" i="121"/>
  <c r="K104" i="121"/>
  <c r="L104" i="121"/>
  <c r="M104" i="121"/>
  <c r="N104" i="121"/>
  <c r="O104" i="121"/>
  <c r="P104" i="121"/>
  <c r="Q104" i="121"/>
  <c r="R104" i="121"/>
  <c r="S104" i="121"/>
  <c r="T104" i="121"/>
  <c r="U104" i="121"/>
  <c r="V104" i="121"/>
  <c r="W104" i="121"/>
  <c r="X104" i="121"/>
  <c r="Y104" i="121"/>
  <c r="Z104" i="121"/>
  <c r="AA104" i="121"/>
  <c r="AB104" i="121"/>
  <c r="AC104" i="121"/>
  <c r="AD104" i="121"/>
  <c r="AE104" i="121"/>
  <c r="AF104" i="121"/>
  <c r="AG104" i="121"/>
  <c r="AH104" i="121"/>
  <c r="AI104" i="121"/>
  <c r="AJ104" i="121"/>
  <c r="AK104" i="121"/>
  <c r="AL104" i="121"/>
  <c r="F105" i="121"/>
  <c r="G105" i="121"/>
  <c r="H105" i="121"/>
  <c r="I105" i="121"/>
  <c r="J105" i="121"/>
  <c r="K105" i="121"/>
  <c r="L105" i="121"/>
  <c r="M105" i="121"/>
  <c r="N105" i="121"/>
  <c r="O105" i="121"/>
  <c r="P105" i="121"/>
  <c r="Q105" i="121"/>
  <c r="R105" i="121"/>
  <c r="S105" i="121"/>
  <c r="T105" i="121"/>
  <c r="U105" i="121"/>
  <c r="V105" i="121"/>
  <c r="W105" i="121"/>
  <c r="X105" i="121"/>
  <c r="Y105" i="121"/>
  <c r="Z105" i="121"/>
  <c r="AA105" i="121"/>
  <c r="AB105" i="121"/>
  <c r="AC105" i="121"/>
  <c r="AD105" i="121"/>
  <c r="AE105" i="121"/>
  <c r="AF105" i="121"/>
  <c r="AG105" i="121"/>
  <c r="AH105" i="121"/>
  <c r="AI105" i="121"/>
  <c r="AJ105" i="121"/>
  <c r="AK105" i="121"/>
  <c r="AL105" i="121"/>
  <c r="F106" i="121"/>
  <c r="G106" i="121"/>
  <c r="H106" i="121"/>
  <c r="I106" i="121"/>
  <c r="J106" i="121"/>
  <c r="K106" i="121"/>
  <c r="L106" i="121"/>
  <c r="M106" i="121"/>
  <c r="N106" i="121"/>
  <c r="O106" i="121"/>
  <c r="P106" i="121"/>
  <c r="Q106" i="121"/>
  <c r="R106" i="121"/>
  <c r="S106" i="121"/>
  <c r="T106" i="121"/>
  <c r="U106" i="121"/>
  <c r="V106" i="121"/>
  <c r="W106" i="121"/>
  <c r="X106" i="121"/>
  <c r="Y106" i="121"/>
  <c r="Z106" i="121"/>
  <c r="AA106" i="121"/>
  <c r="AB106" i="121"/>
  <c r="AC106" i="121"/>
  <c r="AD106" i="121"/>
  <c r="AE106" i="121"/>
  <c r="AF106" i="121"/>
  <c r="AG106" i="121"/>
  <c r="AH106" i="121"/>
  <c r="AI106" i="121"/>
  <c r="AJ106" i="121"/>
  <c r="AK106" i="121"/>
  <c r="AL106" i="121"/>
  <c r="F107" i="121"/>
  <c r="G107" i="121"/>
  <c r="H107" i="121"/>
  <c r="I107" i="121"/>
  <c r="J107" i="121"/>
  <c r="K107" i="121"/>
  <c r="L107" i="121"/>
  <c r="M107" i="121"/>
  <c r="N107" i="121"/>
  <c r="O107" i="121"/>
  <c r="P107" i="121"/>
  <c r="Q107" i="121"/>
  <c r="R107" i="121"/>
  <c r="S107" i="121"/>
  <c r="T107" i="121"/>
  <c r="U107" i="121"/>
  <c r="V107" i="121"/>
  <c r="W107" i="121"/>
  <c r="X107" i="121"/>
  <c r="Y107" i="121"/>
  <c r="Z107" i="121"/>
  <c r="AA107" i="121"/>
  <c r="AB107" i="121"/>
  <c r="AC107" i="121"/>
  <c r="AD107" i="121"/>
  <c r="AE107" i="121"/>
  <c r="AF107" i="121"/>
  <c r="AG107" i="121"/>
  <c r="AH107" i="121"/>
  <c r="AI107" i="121"/>
  <c r="AJ107" i="121"/>
  <c r="AK107" i="121"/>
  <c r="AL107" i="121"/>
  <c r="F108" i="121"/>
  <c r="G108" i="121"/>
  <c r="H108" i="121"/>
  <c r="I108" i="121"/>
  <c r="J108" i="121"/>
  <c r="K108" i="121"/>
  <c r="L108" i="121"/>
  <c r="M108" i="121"/>
  <c r="N108" i="121"/>
  <c r="O108" i="121"/>
  <c r="P108" i="121"/>
  <c r="Q108" i="121"/>
  <c r="R108" i="121"/>
  <c r="S108" i="121"/>
  <c r="T108" i="121"/>
  <c r="U108" i="121"/>
  <c r="V108" i="121"/>
  <c r="W108" i="121"/>
  <c r="X108" i="121"/>
  <c r="Y108" i="121"/>
  <c r="Z108" i="121"/>
  <c r="AA108" i="121"/>
  <c r="AB108" i="121"/>
  <c r="AC108" i="121"/>
  <c r="AD108" i="121"/>
  <c r="AE108" i="121"/>
  <c r="AF108" i="121"/>
  <c r="AG108" i="121"/>
  <c r="AH108" i="121"/>
  <c r="AI108" i="121"/>
  <c r="AJ108" i="121"/>
  <c r="AK108" i="121"/>
  <c r="AL108" i="121"/>
  <c r="G10" i="121"/>
  <c r="H10" i="121"/>
  <c r="I10" i="121"/>
  <c r="J10" i="121"/>
  <c r="K10" i="121"/>
  <c r="L10" i="121"/>
  <c r="M10" i="121"/>
  <c r="N10" i="121"/>
  <c r="O10" i="121"/>
  <c r="P10" i="121"/>
  <c r="Q10" i="121"/>
  <c r="R10" i="121"/>
  <c r="S10" i="121"/>
  <c r="T10" i="121"/>
  <c r="U10" i="121"/>
  <c r="V10" i="121"/>
  <c r="W10" i="121"/>
  <c r="X10" i="121"/>
  <c r="Y10" i="121"/>
  <c r="Z10" i="121"/>
  <c r="AA10" i="121"/>
  <c r="AB10" i="121"/>
  <c r="AC10" i="121"/>
  <c r="AD10" i="121"/>
  <c r="AE10" i="121"/>
  <c r="AF10" i="121"/>
  <c r="AG10" i="121"/>
  <c r="AH10" i="121"/>
  <c r="AI10" i="121"/>
  <c r="AJ10" i="121"/>
  <c r="AK10" i="121"/>
  <c r="AL10" i="121"/>
  <c r="F10" i="121"/>
  <c r="E11" i="120"/>
  <c r="F11" i="120"/>
  <c r="G11" i="120"/>
  <c r="H11" i="120"/>
  <c r="I11" i="120"/>
  <c r="J11" i="120"/>
  <c r="K11" i="120"/>
  <c r="L11" i="120"/>
  <c r="M11" i="120"/>
  <c r="N11" i="120"/>
  <c r="O11" i="120"/>
  <c r="P11" i="120"/>
  <c r="Q11" i="120"/>
  <c r="R11" i="120"/>
  <c r="S11" i="120"/>
  <c r="T11" i="120"/>
  <c r="U11" i="120"/>
  <c r="V11" i="120"/>
  <c r="E12" i="120"/>
  <c r="F12" i="120"/>
  <c r="G12" i="120"/>
  <c r="H12" i="120"/>
  <c r="I12" i="120"/>
  <c r="J12" i="120"/>
  <c r="K12" i="120"/>
  <c r="L12" i="120"/>
  <c r="M12" i="120"/>
  <c r="N12" i="120"/>
  <c r="O12" i="120"/>
  <c r="P12" i="120"/>
  <c r="Q12" i="120"/>
  <c r="R12" i="120"/>
  <c r="S12" i="120"/>
  <c r="T12" i="120"/>
  <c r="U12" i="120"/>
  <c r="V12" i="120"/>
  <c r="E13" i="120"/>
  <c r="F13" i="120"/>
  <c r="G13" i="120"/>
  <c r="H13" i="120"/>
  <c r="I13" i="120"/>
  <c r="J13" i="120"/>
  <c r="K13" i="120"/>
  <c r="L13" i="120"/>
  <c r="M13" i="120"/>
  <c r="N13" i="120"/>
  <c r="O13" i="120"/>
  <c r="P13" i="120"/>
  <c r="Q13" i="120"/>
  <c r="R13" i="120"/>
  <c r="S13" i="120"/>
  <c r="T13" i="120"/>
  <c r="U13" i="120"/>
  <c r="V13" i="120"/>
  <c r="E14" i="120"/>
  <c r="F14" i="120"/>
  <c r="G14" i="120"/>
  <c r="H14" i="120"/>
  <c r="I14" i="120"/>
  <c r="J14" i="120"/>
  <c r="K14" i="120"/>
  <c r="L14" i="120"/>
  <c r="M14" i="120"/>
  <c r="N14" i="120"/>
  <c r="O14" i="120"/>
  <c r="P14" i="120"/>
  <c r="Q14" i="120"/>
  <c r="R14" i="120"/>
  <c r="S14" i="120"/>
  <c r="T14" i="120"/>
  <c r="U14" i="120"/>
  <c r="V14" i="120"/>
  <c r="E15" i="120"/>
  <c r="F15" i="120"/>
  <c r="G15" i="120"/>
  <c r="H15" i="120"/>
  <c r="I15" i="120"/>
  <c r="J15" i="120"/>
  <c r="K15" i="120"/>
  <c r="L15" i="120"/>
  <c r="M15" i="120"/>
  <c r="N15" i="120"/>
  <c r="O15" i="120"/>
  <c r="P15" i="120"/>
  <c r="Q15" i="120"/>
  <c r="R15" i="120"/>
  <c r="S15" i="120"/>
  <c r="T15" i="120"/>
  <c r="U15" i="120"/>
  <c r="V15" i="120"/>
  <c r="E16" i="120"/>
  <c r="F16" i="120"/>
  <c r="G16" i="120"/>
  <c r="H16" i="120"/>
  <c r="I16" i="120"/>
  <c r="J16" i="120"/>
  <c r="K16" i="120"/>
  <c r="L16" i="120"/>
  <c r="M16" i="120"/>
  <c r="N16" i="120"/>
  <c r="O16" i="120"/>
  <c r="P16" i="120"/>
  <c r="Q16" i="120"/>
  <c r="R16" i="120"/>
  <c r="S16" i="120"/>
  <c r="T16" i="120"/>
  <c r="U16" i="120"/>
  <c r="V16" i="120"/>
  <c r="F10" i="120"/>
  <c r="G10" i="120"/>
  <c r="H10" i="120"/>
  <c r="I10" i="120"/>
  <c r="J10" i="120"/>
  <c r="K10" i="120"/>
  <c r="L10" i="120"/>
  <c r="M10" i="120"/>
  <c r="N10" i="120"/>
  <c r="O10" i="120"/>
  <c r="P10" i="120"/>
  <c r="Q10" i="120"/>
  <c r="R10" i="120"/>
  <c r="S10" i="120"/>
  <c r="T10" i="120"/>
  <c r="U10" i="120"/>
  <c r="V10" i="120"/>
  <c r="E10" i="120"/>
  <c r="G21" i="119"/>
  <c r="H21" i="119"/>
  <c r="I21" i="119"/>
  <c r="G22" i="119"/>
  <c r="H22" i="119"/>
  <c r="I22" i="119"/>
  <c r="E21" i="119"/>
  <c r="I28" i="119"/>
  <c r="H28" i="119"/>
  <c r="G28" i="119"/>
  <c r="F28" i="119"/>
  <c r="E28" i="119"/>
  <c r="I27" i="119"/>
  <c r="H27" i="119"/>
  <c r="G27" i="119"/>
  <c r="F27" i="119"/>
  <c r="E27" i="119"/>
  <c r="I26" i="119"/>
  <c r="H26" i="119"/>
  <c r="G26" i="119"/>
  <c r="F26" i="119"/>
  <c r="E26" i="119"/>
  <c r="I25" i="119"/>
  <c r="H25" i="119"/>
  <c r="G25" i="119"/>
  <c r="F25" i="119"/>
  <c r="E25" i="119"/>
  <c r="I24" i="119"/>
  <c r="H24" i="119"/>
  <c r="G24" i="119"/>
  <c r="F24" i="119"/>
  <c r="E24" i="119"/>
  <c r="I23" i="119"/>
  <c r="H23" i="119"/>
  <c r="G23" i="119"/>
  <c r="F23" i="119"/>
  <c r="E23" i="119"/>
  <c r="F22" i="119"/>
  <c r="E22" i="119"/>
  <c r="I18" i="119"/>
  <c r="H18" i="119"/>
  <c r="G18" i="119"/>
  <c r="F18" i="119"/>
  <c r="E18" i="119"/>
  <c r="I17" i="119"/>
  <c r="H17" i="119"/>
  <c r="G17" i="119"/>
  <c r="F17" i="119"/>
  <c r="E17" i="119"/>
  <c r="I15" i="119"/>
  <c r="H15" i="119"/>
  <c r="G15" i="119"/>
  <c r="F15" i="119"/>
  <c r="E15" i="119"/>
  <c r="I14" i="119"/>
  <c r="H14" i="119"/>
  <c r="G14" i="119"/>
  <c r="F14" i="119"/>
  <c r="E14" i="119"/>
  <c r="H12" i="119"/>
  <c r="I12" i="119"/>
  <c r="E12" i="119"/>
  <c r="F12" i="119"/>
  <c r="G12" i="119"/>
  <c r="F11" i="119"/>
  <c r="G11" i="119"/>
  <c r="E11" i="119"/>
  <c r="I20" i="118"/>
  <c r="J20" i="118"/>
  <c r="K20" i="118"/>
  <c r="D11" i="118"/>
  <c r="E11" i="118"/>
  <c r="F11" i="118"/>
  <c r="G11" i="118"/>
  <c r="H11" i="118"/>
  <c r="I11" i="118"/>
  <c r="J11" i="118"/>
  <c r="K11" i="118"/>
  <c r="D12" i="118"/>
  <c r="E12" i="118"/>
  <c r="F12" i="118"/>
  <c r="G12" i="118"/>
  <c r="H12" i="118"/>
  <c r="I12" i="118"/>
  <c r="J12" i="118"/>
  <c r="K12" i="118"/>
  <c r="D13" i="118"/>
  <c r="E13" i="118"/>
  <c r="F13" i="118"/>
  <c r="G13" i="118"/>
  <c r="H13" i="118"/>
  <c r="I13" i="118"/>
  <c r="J13" i="118"/>
  <c r="K13" i="118"/>
  <c r="D14" i="118"/>
  <c r="E14" i="118"/>
  <c r="F14" i="118"/>
  <c r="G14" i="118"/>
  <c r="H14" i="118"/>
  <c r="I14" i="118"/>
  <c r="J14" i="118"/>
  <c r="K14" i="118"/>
  <c r="D15" i="118"/>
  <c r="E15" i="118"/>
  <c r="F15" i="118"/>
  <c r="G15" i="118"/>
  <c r="H15" i="118"/>
  <c r="I15" i="118"/>
  <c r="J15" i="118"/>
  <c r="K15" i="118"/>
  <c r="D16" i="118"/>
  <c r="E16" i="118"/>
  <c r="F16" i="118"/>
  <c r="G16" i="118"/>
  <c r="H16" i="118"/>
  <c r="I16" i="118"/>
  <c r="J16" i="118"/>
  <c r="K16" i="118"/>
  <c r="D17" i="118"/>
  <c r="E17" i="118"/>
  <c r="F17" i="118"/>
  <c r="G17" i="118"/>
  <c r="H17" i="118"/>
  <c r="I17" i="118"/>
  <c r="J17" i="118"/>
  <c r="K17" i="118"/>
  <c r="D18" i="118"/>
  <c r="E18" i="118"/>
  <c r="F18" i="118"/>
  <c r="G18" i="118"/>
  <c r="H18" i="118"/>
  <c r="I18" i="118"/>
  <c r="J18" i="118"/>
  <c r="K18" i="118"/>
  <c r="D19" i="118"/>
  <c r="E19" i="118"/>
  <c r="F19" i="118"/>
  <c r="G19" i="118"/>
  <c r="H19" i="118"/>
  <c r="I19" i="118"/>
  <c r="J19" i="118"/>
  <c r="K19" i="118"/>
  <c r="J10" i="118"/>
  <c r="K10" i="118"/>
  <c r="D10" i="118"/>
  <c r="E10" i="118"/>
  <c r="F10" i="118"/>
  <c r="G10" i="118"/>
  <c r="H10" i="118"/>
  <c r="I10" i="118"/>
  <c r="K9" i="118"/>
  <c r="J9" i="118"/>
  <c r="I9" i="118"/>
</calcChain>
</file>

<file path=xl/sharedStrings.xml><?xml version="1.0" encoding="utf-8"?>
<sst xmlns="http://schemas.openxmlformats.org/spreadsheetml/2006/main" count="664" uniqueCount="360">
  <si>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</si>
  <si>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</si>
  <si>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</si>
  <si>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</si>
  <si>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</si>
  <si>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</si>
  <si>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</si>
  <si>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</si>
  <si>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</si>
  <si>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</si>
  <si>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</si>
  <si>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</si>
  <si>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</si>
  <si>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</si>
  <si>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</si>
  <si>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</si>
  <si>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</si>
  <si>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</si>
  <si>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</si>
  <si>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</si>
  <si>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</si>
  <si>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</si>
  <si>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</si>
  <si>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</si>
  <si>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</si>
  <si>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</si>
  <si>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</si>
  <si>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</si>
  <si>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</si>
  <si>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</si>
  <si>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</si>
  <si>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</si>
  <si>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</si>
  <si>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</si>
  <si>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</si>
  <si>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</si>
  <si>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</si>
  <si>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</si>
  <si>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</si>
  <si>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</si>
  <si>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</si>
  <si>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</si>
  <si>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</si>
  <si>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</si>
  <si>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</si>
  <si>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</si>
  <si>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</si>
  <si>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</si>
  <si>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</si>
  <si>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</si>
  <si>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</si>
  <si>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</si>
  <si>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</si>
  <si>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</si>
  <si>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</si>
  <si>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</si>
  <si>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</si>
  <si>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</si>
  <si>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</si>
  <si>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</si>
  <si>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</si>
  <si>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</si>
  <si>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</si>
  <si>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</si>
  <si>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</si>
  <si>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</si>
  <si>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</si>
  <si>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</si>
  <si>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</si>
  <si>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</si>
  <si>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</si>
  <si>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</si>
  <si>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</si>
  <si>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</si>
  <si>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</si>
  <si>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</si>
  <si>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</si>
  <si>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</si>
  <si>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</si>
  <si>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</si>
  <si>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</si>
  <si>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</si>
  <si>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</si>
  <si>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</si>
  <si>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</si>
  <si>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</si>
  <si>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</si>
  <si>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</si>
  <si>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</si>
  <si>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</si>
  <si>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</si>
  <si>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</si>
  <si>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t>
  </si>
  <si>
    <t>1.1.1</t>
  </si>
  <si>
    <t>1.1.2</t>
  </si>
  <si>
    <t>1.1.3</t>
  </si>
  <si>
    <t>1.2</t>
  </si>
  <si>
    <t>1.2.1</t>
  </si>
  <si>
    <t>1.2.2</t>
  </si>
  <si>
    <t>1.3</t>
  </si>
  <si>
    <t>1.3.1</t>
  </si>
  <si>
    <t>1.3.2</t>
  </si>
  <si>
    <t>1.4</t>
  </si>
  <si>
    <t>1.4.1</t>
  </si>
  <si>
    <t>1.4.2</t>
  </si>
  <si>
    <t>1.4.3</t>
  </si>
  <si>
    <t>1.5</t>
  </si>
  <si>
    <t>1.6</t>
  </si>
  <si>
    <t>1.6.1</t>
  </si>
  <si>
    <t>1.6.2</t>
  </si>
  <si>
    <t>1.7</t>
  </si>
  <si>
    <t>1.8</t>
  </si>
  <si>
    <t>1.8.3</t>
  </si>
  <si>
    <t>1.8.2</t>
  </si>
  <si>
    <t>1.6.3</t>
  </si>
  <si>
    <t>1.2.3</t>
  </si>
  <si>
    <t>1.3.3</t>
  </si>
  <si>
    <t>2.2.1</t>
  </si>
  <si>
    <t>2.2.2</t>
  </si>
  <si>
    <t>2.2.3</t>
  </si>
  <si>
    <t>Stavka</t>
  </si>
  <si>
    <t>Redak</t>
  </si>
  <si>
    <t>Kod obrasca</t>
  </si>
  <si>
    <t>1.8.1</t>
  </si>
  <si>
    <t>1.9.1</t>
  </si>
  <si>
    <t>1.9.2</t>
  </si>
  <si>
    <t>1.9.3</t>
  </si>
  <si>
    <t>1.10</t>
  </si>
  <si>
    <t>1.10.1</t>
  </si>
  <si>
    <t>1.10.2</t>
  </si>
  <si>
    <t>1.10.3</t>
  </si>
  <si>
    <t>1.11.1</t>
  </si>
  <si>
    <t>1.11.2</t>
  </si>
  <si>
    <t>1.11.3</t>
  </si>
  <si>
    <t>1.12.1</t>
  </si>
  <si>
    <t>1.12.2</t>
  </si>
  <si>
    <t>1.12.3</t>
  </si>
  <si>
    <t>1.13.1</t>
  </si>
  <si>
    <t>1.13.2</t>
  </si>
  <si>
    <t>1.13.3</t>
  </si>
  <si>
    <t>1.14.1</t>
  </si>
  <si>
    <t>1.14.2</t>
  </si>
  <si>
    <t>1.14.3</t>
  </si>
  <si>
    <t>820</t>
  </si>
  <si>
    <t>830</t>
  </si>
  <si>
    <t>850</t>
  </si>
  <si>
    <t>860</t>
  </si>
  <si>
    <t>870</t>
  </si>
  <si>
    <t>`</t>
  </si>
  <si>
    <t>980</t>
  </si>
  <si>
    <t>990</t>
  </si>
  <si>
    <t>1000</t>
  </si>
  <si>
    <t>1010</t>
  </si>
  <si>
    <t>1020</t>
  </si>
  <si>
    <t>1030</t>
  </si>
  <si>
    <t>1040</t>
  </si>
  <si>
    <t>1050</t>
  </si>
  <si>
    <t>1060</t>
  </si>
  <si>
    <t>1070</t>
  </si>
  <si>
    <t>1080</t>
  </si>
  <si>
    <t>1090</t>
  </si>
  <si>
    <t>1100</t>
  </si>
  <si>
    <t>1110</t>
  </si>
  <si>
    <t>1120</t>
  </si>
  <si>
    <t>1130</t>
  </si>
  <si>
    <t>1140</t>
  </si>
  <si>
    <t>1150</t>
  </si>
  <si>
    <t>1160</t>
  </si>
  <si>
    <t>1170</t>
  </si>
  <si>
    <t>1180</t>
  </si>
  <si>
    <t>1190</t>
  </si>
  <si>
    <t>1200</t>
  </si>
  <si>
    <t>1210</t>
  </si>
  <si>
    <t>1220</t>
  </si>
  <si>
    <t>1230</t>
  </si>
  <si>
    <t>1240</t>
  </si>
  <si>
    <t>1.7.1</t>
  </si>
  <si>
    <t>1.7.2</t>
  </si>
  <si>
    <t>1.7.3</t>
  </si>
  <si>
    <t>1.5.1</t>
  </si>
  <si>
    <t>1.5.2</t>
  </si>
  <si>
    <t>1.5.3</t>
  </si>
  <si>
    <t>1.9</t>
  </si>
  <si>
    <t>Prilog Provedbene uredbe Komisije (EU) br. 680/2014</t>
  </si>
  <si>
    <t>Prekonoćno</t>
  </si>
  <si>
    <t>2.1.1</t>
  </si>
  <si>
    <t>2.1.2</t>
  </si>
  <si>
    <t>2.1.3</t>
  </si>
  <si>
    <t>2.2.4</t>
  </si>
  <si>
    <t>1.15.1</t>
  </si>
  <si>
    <t>1.15.2</t>
  </si>
  <si>
    <t>1.15.3</t>
  </si>
  <si>
    <t>1.16.1</t>
  </si>
  <si>
    <t>1.16.2</t>
  </si>
  <si>
    <t>1.16.3</t>
  </si>
  <si>
    <t>1.17.1</t>
  </si>
  <si>
    <t>1.17.2</t>
  </si>
  <si>
    <t>1.17.3</t>
  </si>
  <si>
    <t>1.18.1</t>
  </si>
  <si>
    <t>1.18.2</t>
  </si>
  <si>
    <t>1.18.3</t>
  </si>
  <si>
    <t>1.19.1</t>
  </si>
  <si>
    <t>1.19.2</t>
  </si>
  <si>
    <t>1.19.3</t>
  </si>
  <si>
    <t>1.20</t>
  </si>
  <si>
    <t>1.20.1</t>
  </si>
  <si>
    <t>1.20.2</t>
  </si>
  <si>
    <t>1.20.3</t>
  </si>
  <si>
    <t>1.21.1</t>
  </si>
  <si>
    <t>1.21.2</t>
  </si>
  <si>
    <t>1.21.3</t>
  </si>
  <si>
    <t>1.22.1</t>
  </si>
  <si>
    <t>1.22.2</t>
  </si>
  <si>
    <t>1.22.3</t>
  </si>
  <si>
    <t>1.23.1</t>
  </si>
  <si>
    <t>1.23.2</t>
  </si>
  <si>
    <t>1.23.3</t>
  </si>
  <si>
    <t>1.24.1</t>
  </si>
  <si>
    <t>1.24.2</t>
  </si>
  <si>
    <t>1.24.3</t>
  </si>
  <si>
    <t>1.25.1</t>
  </si>
  <si>
    <t>1.25.2</t>
  </si>
  <si>
    <t>1.25.3</t>
  </si>
  <si>
    <t>1.26.1</t>
  </si>
  <si>
    <t>1.26.2</t>
  </si>
  <si>
    <t>1.26.3</t>
  </si>
  <si>
    <t>1.27.1</t>
  </si>
  <si>
    <t>1.27.2</t>
  </si>
  <si>
    <t>1.27.3</t>
  </si>
  <si>
    <t>1.28.1</t>
  </si>
  <si>
    <t>1.28.2</t>
  </si>
  <si>
    <t>1.28.3</t>
  </si>
  <si>
    <t>1.29.1</t>
  </si>
  <si>
    <t>1.29.2</t>
  </si>
  <si>
    <t>1.29.3</t>
  </si>
  <si>
    <t>1.30</t>
  </si>
  <si>
    <t>1.30.1</t>
  </si>
  <si>
    <t>1.30.2</t>
  </si>
  <si>
    <t>1.30.3</t>
  </si>
  <si>
    <t>1.31.1</t>
  </si>
  <si>
    <t>1.31.2</t>
  </si>
  <si>
    <t>1.31.3</t>
  </si>
  <si>
    <t>C 67.00</t>
  </si>
  <si>
    <t>C 68.00</t>
  </si>
  <si>
    <t>C 69.00</t>
  </si>
  <si>
    <t>C 70.00</t>
  </si>
  <si>
    <t>C 71.00</t>
  </si>
  <si>
    <t xml:space="preserve">OBRASCI ZA DODATNE NADZORNE ALATE </t>
  </si>
  <si>
    <t>XVIII.</t>
  </si>
  <si>
    <t>XX.</t>
  </si>
  <si>
    <t xml:space="preserve">KONCENTRACIJA IZVORA FINANCIRANJA PREMA DRUGOJ UGOVORNOJ STRANI </t>
  </si>
  <si>
    <t>KONCENTRACIJA IZVORA FINANCIRANJA PREMA VRSTI PROIZVODA</t>
  </si>
  <si>
    <t xml:space="preserve">CIJENE ZA RAZLIČITO TRAJANJE IZVORA FINANCIRANJA </t>
  </si>
  <si>
    <t>OBNAVLJANJE IZVORA FINANCIRANJA</t>
  </si>
  <si>
    <t xml:space="preserve">1. DESET NAJVEĆIH DRUGIH UGOVORNIH
STRANA KOJE PREMAŠUJU 1 % UKUPNIH
OBVEZA </t>
  </si>
  <si>
    <t>C 67.00 - KONCENTRACIJA IZVORA FINANCIRANJA PREMA DRUGOJ UGOVORNOJ STRANI</t>
  </si>
  <si>
    <t>Koncentracija izvora financiranja prema drugoj ugovornoj strani</t>
  </si>
  <si>
    <t xml:space="preserve">2. SVE OSTALE OBVEZE </t>
  </si>
  <si>
    <t xml:space="preserve">Naziv druge
ugovorne
strane </t>
  </si>
  <si>
    <t>Sektor druge
ugovorne
strane</t>
  </si>
  <si>
    <t xml:space="preserve">Boravište
druge
ugovorne
strane </t>
  </si>
  <si>
    <t xml:space="preserve">Vrsta proizvoda
</t>
  </si>
  <si>
    <t>Primljeni
iznos</t>
  </si>
  <si>
    <t>Ponderirano
prosječno
izvorno
dospijeće</t>
  </si>
  <si>
    <t xml:space="preserve">Ponderirani
prosjek preostalog
roka
do dospijeća </t>
  </si>
  <si>
    <t xml:space="preserve">Identifikacijski broj </t>
  </si>
  <si>
    <t xml:space="preserve">Ukupno i značajne valute </t>
  </si>
  <si>
    <t>os z</t>
  </si>
  <si>
    <t>Naziv proizvoda</t>
  </si>
  <si>
    <t xml:space="preserve">Koncentracija izvora financiranja prema vrsti proizvoda </t>
  </si>
  <si>
    <t xml:space="preserve">C 68.00 - KONCENTRACIJA IZVORA FINANCIRANJA PREMA VRSTI PROIZVODA </t>
  </si>
  <si>
    <t>Ukupni primljeni
iznos</t>
  </si>
  <si>
    <t xml:space="preserve">Iznos obuhvaćen sustavom osiguranja
depozita u skladu s Direktivom
94/19/EZ ili istovrijednim sustavom
osiguranja depozita u trećoj zemlji </t>
  </si>
  <si>
    <t xml:space="preserve">Iznos koji nije obuhvaćen sustavom
osiguranja depozita u skladu s Direktivom
94/19/EZ ili istovjetnim
sustavom osiguranja depozita u trećoj
zemlji </t>
  </si>
  <si>
    <t xml:space="preserve">Ponderirano
prosječno
izvorno dospijeće
</t>
  </si>
  <si>
    <t>Ponderirani
prosjek preostalog
roka do
dospijeća</t>
  </si>
  <si>
    <t>PROIZVODI KOJI PREMAŠUJU 1 % UKUPNIH OBVEZA</t>
  </si>
  <si>
    <t>FINANCIRANJE OD STANOVNIŠTVA</t>
  </si>
  <si>
    <t xml:space="preserve">Depoziti po viđenju </t>
  </si>
  <si>
    <t>Oročeni depoziti s izvornim dospijećem kraćim od 30 dana</t>
  </si>
  <si>
    <t xml:space="preserve">Oročeni depoziti s izvornim dospijećem duljim od 30 dana </t>
  </si>
  <si>
    <t>uz naknadu za prijevremeno povlačenje koja je bitno veća od izgubljenih kamata koje bi se dobilo za preostali rok dospijeća</t>
  </si>
  <si>
    <t xml:space="preserve">bez naknade za prijevremeno povlačenje koja je bitno veća od izgubljenih kamata koje bi se dobilo za preostali rok dospijeća </t>
  </si>
  <si>
    <t xml:space="preserve">Štedni računi </t>
  </si>
  <si>
    <t xml:space="preserve">uz otkazni rok za povlačenje dulji od 30 dana </t>
  </si>
  <si>
    <t>bez otkaznog roka za povlačenje duljeg od 30 dana</t>
  </si>
  <si>
    <t>VELIKI IZVORI FINANCIRANJA</t>
  </si>
  <si>
    <t>Neosigurani veliki izvori financiranja</t>
  </si>
  <si>
    <t xml:space="preserve"> od čega financijski klijenti</t>
  </si>
  <si>
    <t xml:space="preserve"> od čega nefinancijski klijenti</t>
  </si>
  <si>
    <t>od toga od subjekata unutar grupe</t>
  </si>
  <si>
    <t>Osigurani veliki izvori financiranja</t>
  </si>
  <si>
    <t xml:space="preserve">od čega repo ugovori </t>
  </si>
  <si>
    <t xml:space="preserve">od čega izdavanje pokrivenih obveznica </t>
  </si>
  <si>
    <t xml:space="preserve">od čega izdavanje vrijednosnih papira osiguranih imovinom </t>
  </si>
  <si>
    <t xml:space="preserve">od toga od subjekata unutar grupe </t>
  </si>
  <si>
    <t>C 69.00 - CIJENE ZA RAZLIČITO TRAJANJE IZVORA FINANCIRANJA</t>
  </si>
  <si>
    <t>Cijene za različito trajanje izvora financiranja</t>
  </si>
  <si>
    <t>Marža</t>
  </si>
  <si>
    <t>Količina</t>
  </si>
  <si>
    <t>1 tjedan</t>
  </si>
  <si>
    <t>1 mjesec</t>
  </si>
  <si>
    <t>3 mjeseca</t>
  </si>
  <si>
    <t>6 mjeseci</t>
  </si>
  <si>
    <t>1 godina</t>
  </si>
  <si>
    <t>2 godine</t>
  </si>
  <si>
    <t>5 godina</t>
  </si>
  <si>
    <t xml:space="preserve">10 godina </t>
  </si>
  <si>
    <t>Ukupni izvori financiranja</t>
  </si>
  <si>
    <t>od čega: Osigurani izvori financiranja</t>
  </si>
  <si>
    <t xml:space="preserve">od čega: Nadređeni neosigurani vrijednosni papiri </t>
  </si>
  <si>
    <t>od čega: Neosigurani veliki depoziti</t>
  </si>
  <si>
    <t>od čega: Depoziti stanovništva</t>
  </si>
  <si>
    <t xml:space="preserve">od čega: Pokrivene obveznice </t>
  </si>
  <si>
    <t xml:space="preserve">od čega: Vrijednosni papiri osigurani imovinom, uključujući ABCP </t>
  </si>
  <si>
    <t xml:space="preserve">C 70.00 - OBNAVLJANJE IZVORA FINANCIRANJA </t>
  </si>
  <si>
    <t xml:space="preserve">Obnavljanje izvora financiranja </t>
  </si>
  <si>
    <t>Dospijeće</t>
  </si>
  <si>
    <t>Obnavljanje</t>
  </si>
  <si>
    <t xml:space="preserve">Nova sredstva </t>
  </si>
  <si>
    <t>Neto</t>
  </si>
  <si>
    <t>Ukupno
neto tokovi
novca</t>
  </si>
  <si>
    <t xml:space="preserve">Prosječni rok dospijeća (u danima) </t>
  </si>
  <si>
    <t>Dospijeće
sredstava -
rok</t>
  </si>
  <si>
    <t xml:space="preserve">Trajanje
obnovljenih
izvora
financiranja </t>
  </si>
  <si>
    <t>Nova sredstava
- rok</t>
  </si>
  <si>
    <t xml:space="preserve">Profil
ukupnih
izvora
financiranja </t>
  </si>
  <si>
    <t>&gt; 1 dan ≤ 7 dana</t>
  </si>
  <si>
    <t>&gt;7 dana ≤ 14 dana</t>
  </si>
  <si>
    <t>&gt;14 dana ≤ 1 mjesec</t>
  </si>
  <si>
    <t>&gt;1 mjesec ≤ 3 mjeseca</t>
  </si>
  <si>
    <t>&gt;3 mjeseca ≤ 6 mjeseci</t>
  </si>
  <si>
    <t>&gt;6 mjeseci</t>
  </si>
  <si>
    <t>Ukupno izvori financiranja</t>
  </si>
  <si>
    <t>Depoziti stanovništva</t>
  </si>
  <si>
    <t>Neosigurani veliki depoziti</t>
  </si>
  <si>
    <t>Osigurani izvori financiranja</t>
  </si>
  <si>
    <t xml:space="preserve">Id. br. </t>
  </si>
  <si>
    <t>Dan</t>
  </si>
  <si>
    <t>C 71.00 -  KONCENTRACIJA KAPACITETA LIKVIDNOSNE POKRIVENOSTI IZDAVATELJA / DRUGE UGOVORNE STRANE</t>
  </si>
  <si>
    <t>Ukupno i značajne valute</t>
  </si>
  <si>
    <t xml:space="preserve">Koncentracija kapaciteta likvidnosne pokrivenosti izdavatelja / druge ugovorne strane </t>
  </si>
  <si>
    <t>Naziv izdavatelja /druge
ugovorne strane</t>
  </si>
  <si>
    <t>Oznaka LEI</t>
  </si>
  <si>
    <t>Sektor izdavatelja /druge ugovorne strane</t>
  </si>
  <si>
    <t xml:space="preserve">Boravište izdavatelja /druge ugovorne strane </t>
  </si>
  <si>
    <t>Vrsta proizvoda</t>
  </si>
  <si>
    <t>Valuta</t>
  </si>
  <si>
    <t xml:space="preserve">Stupanj kreditne kvalitete </t>
  </si>
  <si>
    <t xml:space="preserve">MtM vrijednost /nominalna vrijednost </t>
  </si>
  <si>
    <t xml:space="preserve">Vrijednost instrumenta osiguranja koji je prihvatljiv za središnju banku </t>
  </si>
  <si>
    <t xml:space="preserve">1. DESET NAJVEĆIH IZDAVATELJA / DRUGIH UGOVORNIH STRANA </t>
  </si>
  <si>
    <t>2. SVE OSTALE STAVKE UPOTREBLJENE KAO KAPACITET LIKVIDNOSNE POKRIVENOSTI</t>
  </si>
  <si>
    <t>OBRASCI ZA KONCENTRACIJU KAPACITETA LIKVIDNOSNE POKRIVENOSTI</t>
  </si>
  <si>
    <t>KONCENTRACIJA KAPACITETA LIKVIDNOSNE POKRIVENOSTI IZDAVATELJA / DRUGE UGOVORNE STRANE</t>
  </si>
  <si>
    <t>OBRASCI ALMM</t>
  </si>
  <si>
    <t>Broj obrasca</t>
  </si>
  <si>
    <t>Naziv obrasca / skupine obrazaca</t>
  </si>
  <si>
    <t>Skraćeni naziv</t>
  </si>
  <si>
    <t>Datum posljednjeg ažuriranja: 18. prosinca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</si>
</sst>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 #,##0.00_-;_-* &quot;-&quot;??_-;_-@_-"/>
    <numFmt numFmtId="165" formatCode="_-* #,##0.00_-;\-* #,##0.00_-;_-* \-??_-;_-@_-"/>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s>
  <fonts count="74"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b/>
      <sz val="11"/>
      <name val="Arial"/>
      <family val="2"/>
      <charset val="238"/>
    </font>
    <font>
      <sz val="11"/>
      <name val="Arial"/>
      <family val="2"/>
      <charset val="238"/>
    </font>
    <font>
      <b/>
      <sz val="14"/>
      <name val="Arial"/>
      <family val="2"/>
      <charset val="238"/>
    </font>
    <font>
      <sz val="14"/>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right style="medium">
        <color indexed="64"/>
      </right>
      <top/>
      <bottom style="medium">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style="medium">
        <color indexed="64"/>
      </right>
      <top/>
      <bottom style="hair">
        <color indexed="64"/>
      </bottom>
      <diagonal/>
    </border>
    <border>
      <left/>
      <right style="hair">
        <color indexed="64"/>
      </right>
      <top/>
      <bottom style="medium">
        <color indexed="64"/>
      </bottom>
      <diagonal/>
    </border>
  </borders>
  <cellStyleXfs count="340">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1" applyNumberFormat="0" applyFill="0" applyAlignment="0" applyProtection="0"/>
    <xf numFmtId="0" fontId="47" fillId="0" borderId="42" applyNumberFormat="0" applyFill="0" applyAlignment="0" applyProtection="0"/>
    <xf numFmtId="0" fontId="48" fillId="0" borderId="43"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44" applyNumberFormat="0" applyAlignment="0" applyProtection="0"/>
    <xf numFmtId="0" fontId="52" fillId="33" borderId="45" applyNumberFormat="0" applyAlignment="0" applyProtection="0"/>
    <xf numFmtId="0" fontId="53" fillId="33" borderId="44" applyNumberFormat="0" applyAlignment="0" applyProtection="0"/>
    <xf numFmtId="0" fontId="54" fillId="0" borderId="46" applyNumberFormat="0" applyFill="0" applyAlignment="0" applyProtection="0"/>
    <xf numFmtId="0" fontId="55" fillId="34" borderId="47" applyNumberFormat="0" applyAlignment="0" applyProtection="0"/>
    <xf numFmtId="0" fontId="56" fillId="0" borderId="0" applyNumberFormat="0" applyFill="0" applyBorder="0" applyAlignment="0" applyProtection="0"/>
    <xf numFmtId="0" fontId="42" fillId="35" borderId="48"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4" fillId="27" borderId="35"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7" borderId="7" applyFont="0">
      <alignment horizontal="right" vertical="center"/>
      <protection locked="0"/>
    </xf>
    <xf numFmtId="168"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70" fontId="5" fillId="57" borderId="7" applyFont="0">
      <alignment horizontal="right" vertical="center"/>
      <protection locked="0"/>
    </xf>
    <xf numFmtId="171"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9" borderId="7" applyFont="0">
      <alignment vertical="center"/>
    </xf>
    <xf numFmtId="1" fontId="5" fillId="59" borderId="7" applyFont="0">
      <alignment horizontal="right" vertical="center"/>
    </xf>
    <xf numFmtId="169" fontId="5" fillId="59" borderId="7" applyFont="0">
      <alignment vertical="center"/>
    </xf>
    <xf numFmtId="9" fontId="5" fillId="59" borderId="7" applyFont="0">
      <alignment horizontal="right" vertical="center"/>
    </xf>
    <xf numFmtId="170"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9" fontId="5" fillId="60" borderId="7" applyFont="0">
      <alignment vertical="center"/>
    </xf>
    <xf numFmtId="9" fontId="5" fillId="60" borderId="7" applyFont="0">
      <alignment horizontal="right" vertical="center"/>
    </xf>
    <xf numFmtId="167" fontId="5" fillId="61" borderId="7">
      <alignment vertical="center"/>
    </xf>
    <xf numFmtId="169" fontId="5" fillId="62" borderId="7" applyFont="0">
      <alignment horizontal="right" vertical="center"/>
    </xf>
    <xf numFmtId="1" fontId="5" fillId="62" borderId="7" applyFont="0">
      <alignment horizontal="right" vertical="center"/>
    </xf>
    <xf numFmtId="169" fontId="5" fillId="62" borderId="7" applyFont="0">
      <alignment vertical="center"/>
    </xf>
    <xf numFmtId="168" fontId="5" fillId="62" borderId="7" applyFont="0">
      <alignment vertical="center"/>
    </xf>
    <xf numFmtId="10" fontId="5" fillId="62" borderId="7" applyFont="0">
      <alignment horizontal="right" vertical="center"/>
    </xf>
    <xf numFmtId="9" fontId="5" fillId="62" borderId="7" applyFont="0">
      <alignment horizontal="right" vertical="center"/>
    </xf>
    <xf numFmtId="170" fontId="5" fillId="62" borderId="7" applyFont="0">
      <alignment horizontal="right" vertical="center"/>
    </xf>
    <xf numFmtId="10" fontId="5" fillId="62" borderId="27" applyFont="0">
      <alignment horizontal="right" vertical="center"/>
    </xf>
    <xf numFmtId="0" fontId="5" fillId="62" borderId="7" applyFont="0">
      <alignment horizontal="center" vertical="center" wrapText="1"/>
    </xf>
    <xf numFmtId="49" fontId="5" fillId="62" borderId="7" applyFont="0">
      <alignment vertical="center"/>
    </xf>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3" fillId="0" borderId="0"/>
    <xf numFmtId="0" fontId="42" fillId="0" borderId="0"/>
    <xf numFmtId="0" fontId="1" fillId="0" borderId="0"/>
  </cellStyleXfs>
  <cellXfs count="184">
    <xf numFmtId="0" fontId="0" fillId="0" borderId="0" xfId="0"/>
    <xf numFmtId="0" fontId="61" fillId="28" borderId="0" xfId="336" applyNumberFormat="1" applyFont="1" applyFill="1" applyBorder="1" applyAlignment="1">
      <alignment horizontal="left" vertical="center"/>
    </xf>
    <xf numFmtId="0" fontId="67" fillId="0" borderId="0" xfId="147" applyFont="1" applyBorder="1" applyAlignment="1">
      <alignment horizontal="left" vertical="center"/>
    </xf>
    <xf numFmtId="0" fontId="68" fillId="22" borderId="17" xfId="147" applyFont="1" applyFill="1" applyBorder="1" applyAlignment="1">
      <alignment horizontal="center" vertical="center" wrapText="1"/>
    </xf>
    <xf numFmtId="0" fontId="68" fillId="22" borderId="29" xfId="147" applyFont="1" applyFill="1" applyBorder="1" applyAlignment="1">
      <alignment horizontal="center" vertical="center"/>
    </xf>
    <xf numFmtId="0" fontId="68" fillId="55" borderId="7" xfId="147" applyFont="1" applyFill="1" applyBorder="1" applyAlignment="1">
      <alignment horizontal="center" vertical="center" wrapText="1"/>
    </xf>
    <xf numFmtId="0" fontId="68" fillId="55" borderId="27" xfId="147" applyFont="1" applyFill="1" applyBorder="1" applyAlignment="1">
      <alignment horizontal="left" vertical="center"/>
    </xf>
    <xf numFmtId="0" fontId="69" fillId="0" borderId="35" xfId="0" applyFont="1" applyFill="1" applyBorder="1" applyAlignment="1">
      <alignment horizontal="center" vertical="center"/>
    </xf>
    <xf numFmtId="0" fontId="61" fillId="0" borderId="31" xfId="147" applyFont="1" applyFill="1" applyBorder="1" applyAlignment="1">
      <alignment horizontal="center" vertical="center"/>
    </xf>
    <xf numFmtId="0" fontId="61" fillId="0" borderId="31" xfId="147" applyFont="1" applyFill="1" applyBorder="1" applyAlignment="1">
      <alignment horizontal="left" vertical="center"/>
    </xf>
    <xf numFmtId="0" fontId="69" fillId="0" borderId="17" xfId="0" applyFont="1" applyFill="1" applyBorder="1" applyAlignment="1">
      <alignment horizontal="center" vertical="center"/>
    </xf>
    <xf numFmtId="0" fontId="61" fillId="0" borderId="17" xfId="147" applyFont="1" applyFill="1" applyBorder="1" applyAlignment="1">
      <alignment horizontal="center" vertical="center"/>
    </xf>
    <xf numFmtId="0" fontId="61" fillId="0" borderId="17" xfId="147" applyFont="1" applyFill="1" applyBorder="1" applyAlignment="1">
      <alignment horizontal="left" vertical="center"/>
    </xf>
    <xf numFmtId="0" fontId="69" fillId="0" borderId="7" xfId="0" applyFont="1" applyFill="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Fill="1" applyBorder="1" applyAlignment="1">
      <alignment horizontal="left" vertical="center"/>
    </xf>
    <xf numFmtId="0" fontId="67" fillId="0" borderId="0" xfId="147" applyFont="1" applyBorder="1" applyAlignment="1">
      <alignment horizontal="center" vertical="center"/>
    </xf>
    <xf numFmtId="0" fontId="70" fillId="0" borderId="0" xfId="336" applyFont="1"/>
    <xf numFmtId="0" fontId="71" fillId="0" borderId="0" xfId="336" applyFont="1" applyFill="1"/>
    <xf numFmtId="0" fontId="71" fillId="0" borderId="0" xfId="336" applyFont="1"/>
    <xf numFmtId="0" fontId="72" fillId="0" borderId="0" xfId="336" applyFont="1"/>
    <xf numFmtId="0" fontId="73" fillId="0" borderId="0" xfId="336" applyFont="1" applyFill="1"/>
    <xf numFmtId="0" fontId="73" fillId="0" borderId="0" xfId="336" applyFont="1"/>
    <xf numFmtId="0" fontId="72" fillId="28" borderId="0" xfId="336" applyFont="1" applyFill="1" applyBorder="1" applyAlignment="1">
      <alignment horizontal="left" vertical="center" indent="1"/>
    </xf>
    <xf numFmtId="0" fontId="71" fillId="0" borderId="0" xfId="336" applyFont="1" applyBorder="1"/>
    <xf numFmtId="0" fontId="68" fillId="0" borderId="0" xfId="336" applyFont="1"/>
    <xf numFmtId="0" fontId="61" fillId="28" borderId="0" xfId="336" applyFont="1" applyFill="1" applyBorder="1" applyAlignment="1">
      <alignment horizontal="right" vertical="center"/>
    </xf>
    <xf numFmtId="0" fontId="61" fillId="29" borderId="7" xfId="336" applyFont="1" applyFill="1" applyBorder="1" applyAlignment="1">
      <alignment horizontal="left" vertical="center" indent="1"/>
    </xf>
    <xf numFmtId="0" fontId="68" fillId="28" borderId="0" xfId="336" applyFont="1" applyFill="1" applyBorder="1" applyAlignment="1">
      <alignment horizontal="left" vertical="center" indent="1"/>
    </xf>
    <xf numFmtId="0" fontId="61" fillId="0" borderId="0" xfId="336" applyFont="1" applyFill="1"/>
    <xf numFmtId="0" fontId="61" fillId="0" borderId="0" xfId="336" applyFont="1"/>
    <xf numFmtId="0" fontId="61" fillId="0" borderId="0" xfId="336" applyFont="1" applyFill="1" applyBorder="1"/>
    <xf numFmtId="0" fontId="61" fillId="0" borderId="0" xfId="336" applyFont="1" applyBorder="1"/>
    <xf numFmtId="0" fontId="61" fillId="0" borderId="0" xfId="322" applyFont="1" applyAlignment="1">
      <alignment vertical="center"/>
    </xf>
    <xf numFmtId="0" fontId="68" fillId="29" borderId="24" xfId="336" applyFont="1" applyFill="1" applyBorder="1" applyAlignment="1">
      <alignment horizontal="center" vertical="center" wrapText="1"/>
    </xf>
    <xf numFmtId="0" fontId="68" fillId="29" borderId="29" xfId="336" applyFont="1" applyFill="1" applyBorder="1" applyAlignment="1">
      <alignment horizontal="center" vertical="center" wrapText="1"/>
    </xf>
    <xf numFmtId="0" fontId="68" fillId="29" borderId="7" xfId="336" applyFont="1" applyFill="1" applyBorder="1" applyAlignment="1">
      <alignment horizontal="center" vertical="center" wrapText="1"/>
    </xf>
    <xf numFmtId="0" fontId="68" fillId="29" borderId="18" xfId="336" applyFont="1" applyFill="1" applyBorder="1" applyAlignment="1">
      <alignment horizontal="center" vertical="center" wrapText="1"/>
    </xf>
    <xf numFmtId="0" fontId="68" fillId="29" borderId="22" xfId="336" applyFont="1" applyFill="1" applyBorder="1" applyAlignment="1">
      <alignment horizontal="center" vertical="center" wrapText="1"/>
    </xf>
    <xf numFmtId="0" fontId="68" fillId="29" borderId="12" xfId="336" applyFont="1" applyFill="1" applyBorder="1" applyAlignment="1">
      <alignment horizontal="center" vertical="center" wrapText="1"/>
    </xf>
    <xf numFmtId="49" fontId="61" fillId="29" borderId="12" xfId="336" applyNumberFormat="1" applyFont="1" applyFill="1" applyBorder="1" applyAlignment="1">
      <alignment horizontal="center" vertical="center" wrapText="1"/>
    </xf>
    <xf numFmtId="49" fontId="61" fillId="29" borderId="7" xfId="336" applyNumberFormat="1" applyFont="1" applyFill="1" applyBorder="1" applyAlignment="1">
      <alignment horizontal="center" vertical="center" wrapText="1"/>
    </xf>
    <xf numFmtId="49" fontId="61" fillId="29" borderId="18" xfId="336" applyNumberFormat="1" applyFont="1" applyFill="1" applyBorder="1" applyAlignment="1">
      <alignment horizontal="center" vertical="center" wrapText="1"/>
    </xf>
    <xf numFmtId="49" fontId="61" fillId="29" borderId="21" xfId="336" applyNumberFormat="1" applyFont="1" applyFill="1" applyBorder="1" applyAlignment="1">
      <alignment horizontal="center" vertical="center"/>
    </xf>
    <xf numFmtId="0" fontId="68" fillId="27" borderId="7" xfId="336" applyFont="1" applyFill="1" applyBorder="1" applyAlignment="1">
      <alignment horizontal="left" vertical="center" wrapText="1"/>
    </xf>
    <xf numFmtId="0" fontId="68" fillId="54" borderId="49" xfId="336" applyFont="1" applyFill="1" applyBorder="1" applyAlignment="1">
      <alignment horizontal="left" vertical="center" wrapText="1"/>
    </xf>
    <xf numFmtId="0" fontId="68" fillId="54" borderId="54" xfId="336" applyFont="1" applyFill="1" applyBorder="1" applyAlignment="1">
      <alignment horizontal="left" vertical="center" wrapText="1"/>
    </xf>
    <xf numFmtId="0" fontId="61" fillId="27" borderId="51" xfId="145" applyFont="1" applyFill="1" applyBorder="1" applyAlignment="1">
      <alignment horizontal="center" vertical="center"/>
    </xf>
    <xf numFmtId="0" fontId="61" fillId="27" borderId="63" xfId="145" applyFont="1" applyFill="1" applyBorder="1" applyAlignment="1">
      <alignment horizontal="center" vertical="center"/>
    </xf>
    <xf numFmtId="2" fontId="61" fillId="0" borderId="7" xfId="336" applyNumberFormat="1" applyFont="1" applyFill="1" applyBorder="1" applyAlignment="1">
      <alignment horizontal="left" vertical="center" indent="1"/>
    </xf>
    <xf numFmtId="49" fontId="61" fillId="29" borderId="13" xfId="336" applyNumberFormat="1" applyFont="1" applyFill="1" applyBorder="1" applyAlignment="1">
      <alignment horizontal="center" vertical="center"/>
    </xf>
    <xf numFmtId="0" fontId="68" fillId="27" borderId="14" xfId="336" applyFont="1" applyFill="1" applyBorder="1" applyAlignment="1">
      <alignment horizontal="left" vertical="center" wrapText="1"/>
    </xf>
    <xf numFmtId="0" fontId="68" fillId="54" borderId="56" xfId="336" applyFont="1" applyFill="1" applyBorder="1" applyAlignment="1">
      <alignment horizontal="left" vertical="center" wrapText="1"/>
    </xf>
    <xf numFmtId="0" fontId="68" fillId="54" borderId="57" xfId="336" applyFont="1" applyFill="1" applyBorder="1" applyAlignment="1">
      <alignment horizontal="left" vertical="center" wrapText="1"/>
    </xf>
    <xf numFmtId="0" fontId="61" fillId="27" borderId="64" xfId="145" applyFont="1" applyFill="1" applyBorder="1" applyAlignment="1">
      <alignment horizontal="center" vertical="center"/>
    </xf>
    <xf numFmtId="0" fontId="61" fillId="27" borderId="50" xfId="145" applyFont="1" applyFill="1" applyBorder="1" applyAlignment="1">
      <alignment horizontal="center" vertical="center"/>
    </xf>
    <xf numFmtId="0" fontId="68" fillId="29" borderId="21" xfId="336" applyFont="1" applyFill="1" applyBorder="1" applyAlignment="1">
      <alignment horizontal="center" vertical="center" wrapText="1"/>
    </xf>
    <xf numFmtId="49" fontId="61" fillId="29" borderId="20" xfId="336" applyNumberFormat="1" applyFont="1" applyFill="1" applyBorder="1" applyAlignment="1">
      <alignment horizontal="center" vertical="center" wrapText="1"/>
    </xf>
    <xf numFmtId="49" fontId="61" fillId="29" borderId="39" xfId="336" applyNumberFormat="1" applyFont="1" applyFill="1" applyBorder="1" applyAlignment="1">
      <alignment horizontal="center" vertical="center"/>
    </xf>
    <xf numFmtId="0" fontId="61" fillId="0" borderId="17" xfId="336" applyFont="1" applyFill="1" applyBorder="1" applyAlignment="1">
      <alignment horizontal="left" vertical="center"/>
    </xf>
    <xf numFmtId="49" fontId="68" fillId="0" borderId="7" xfId="322" applyNumberFormat="1" applyFont="1" applyFill="1" applyBorder="1" applyAlignment="1">
      <alignment vertical="center" wrapText="1"/>
    </xf>
    <xf numFmtId="0" fontId="61" fillId="54" borderId="51" xfId="336" applyFont="1" applyFill="1" applyBorder="1"/>
    <xf numFmtId="0" fontId="61" fillId="54" borderId="61" xfId="336" applyFont="1" applyFill="1" applyBorder="1" applyAlignment="1">
      <alignment horizontal="right" indent="4"/>
    </xf>
    <xf numFmtId="168" fontId="61" fillId="54" borderId="61" xfId="336" applyNumberFormat="1" applyFont="1" applyFill="1" applyBorder="1" applyAlignment="1">
      <alignment horizontal="right" indent="5"/>
    </xf>
    <xf numFmtId="0" fontId="61" fillId="54" borderId="62" xfId="336" applyFont="1" applyFill="1" applyBorder="1"/>
    <xf numFmtId="49" fontId="61" fillId="29" borderId="21" xfId="322" applyNumberFormat="1" applyFont="1" applyFill="1" applyBorder="1" applyAlignment="1">
      <alignment horizontal="center" vertical="center" wrapText="1"/>
    </xf>
    <xf numFmtId="0" fontId="61" fillId="0" borderId="7" xfId="336" applyFont="1" applyFill="1" applyBorder="1" applyAlignment="1">
      <alignment horizontal="left" vertical="center"/>
    </xf>
    <xf numFmtId="49" fontId="61" fillId="0" borderId="7" xfId="322" applyNumberFormat="1" applyFont="1" applyFill="1" applyBorder="1" applyAlignment="1">
      <alignment vertical="center" wrapText="1"/>
    </xf>
    <xf numFmtId="49" fontId="61" fillId="54" borderId="52" xfId="322" applyNumberFormat="1" applyFont="1" applyFill="1" applyBorder="1" applyAlignment="1">
      <alignment vertical="center" wrapText="1"/>
    </xf>
    <xf numFmtId="49" fontId="61" fillId="54" borderId="53" xfId="322" applyNumberFormat="1" applyFont="1" applyFill="1" applyBorder="1" applyAlignment="1">
      <alignment vertical="center" wrapText="1"/>
    </xf>
    <xf numFmtId="49" fontId="61" fillId="54" borderId="55" xfId="322" applyNumberFormat="1" applyFont="1" applyFill="1" applyBorder="1" applyAlignment="1">
      <alignment vertical="center" wrapText="1"/>
    </xf>
    <xf numFmtId="49" fontId="61" fillId="0" borderId="7" xfId="322" applyNumberFormat="1" applyFont="1" applyFill="1" applyBorder="1" applyAlignment="1">
      <alignment horizontal="left" vertical="center" wrapText="1" indent="3"/>
    </xf>
    <xf numFmtId="0" fontId="61" fillId="0" borderId="37" xfId="336" applyFont="1" applyFill="1" applyBorder="1" applyAlignment="1">
      <alignment horizontal="left" vertical="center"/>
    </xf>
    <xf numFmtId="49" fontId="61" fillId="0" borderId="14" xfId="322" applyNumberFormat="1" applyFont="1" applyFill="1" applyBorder="1" applyAlignment="1">
      <alignment horizontal="left" vertical="center" wrapText="1" indent="3"/>
    </xf>
    <xf numFmtId="0" fontId="61" fillId="0" borderId="0" xfId="336" applyFont="1" applyAlignment="1">
      <alignment horizontal="center"/>
    </xf>
    <xf numFmtId="0" fontId="68" fillId="0" borderId="0" xfId="336" applyFont="1" applyAlignment="1">
      <alignment horizontal="left" vertical="center" indent="2"/>
    </xf>
    <xf numFmtId="0" fontId="68" fillId="28" borderId="0" xfId="336" applyFont="1" applyFill="1" applyBorder="1" applyAlignment="1">
      <alignment horizontal="left" vertical="center" indent="2"/>
    </xf>
    <xf numFmtId="0" fontId="68" fillId="29" borderId="39" xfId="336" applyFont="1" applyFill="1" applyBorder="1" applyAlignment="1">
      <alignment horizontal="center" vertical="center" wrapText="1"/>
    </xf>
    <xf numFmtId="0" fontId="68" fillId="29" borderId="0" xfId="336" applyFont="1" applyFill="1" applyBorder="1" applyAlignment="1">
      <alignment horizontal="center" vertical="center" wrapText="1"/>
    </xf>
    <xf numFmtId="0" fontId="68" fillId="29" borderId="30" xfId="336" applyFont="1" applyFill="1" applyBorder="1" applyAlignment="1">
      <alignment horizontal="center" vertical="center" wrapText="1"/>
    </xf>
    <xf numFmtId="0" fontId="68" fillId="29" borderId="12" xfId="322" applyFont="1" applyFill="1" applyBorder="1" applyAlignment="1">
      <alignment horizontal="center" vertical="center" wrapText="1"/>
    </xf>
    <xf numFmtId="0" fontId="68" fillId="29" borderId="20" xfId="322" applyFont="1" applyFill="1" applyBorder="1" applyAlignment="1">
      <alignment horizontal="center" vertical="center" wrapText="1"/>
    </xf>
    <xf numFmtId="0" fontId="68" fillId="29" borderId="21" xfId="336" applyFont="1" applyFill="1" applyBorder="1" applyAlignment="1">
      <alignment horizontal="center" vertical="center"/>
    </xf>
    <xf numFmtId="0" fontId="68" fillId="29" borderId="7" xfId="336" applyFont="1" applyFill="1" applyBorder="1" applyAlignment="1">
      <alignment horizontal="center" vertical="center"/>
    </xf>
    <xf numFmtId="49" fontId="61" fillId="29" borderId="7" xfId="322" applyNumberFormat="1" applyFont="1" applyFill="1" applyBorder="1" applyAlignment="1">
      <alignment horizontal="center" vertical="center" wrapText="1"/>
    </xf>
    <xf numFmtId="49" fontId="61" fillId="29" borderId="18" xfId="322" applyNumberFormat="1" applyFont="1" applyFill="1" applyBorder="1" applyAlignment="1">
      <alignment horizontal="center" vertical="center" wrapText="1"/>
    </xf>
    <xf numFmtId="49" fontId="61" fillId="29" borderId="28" xfId="336" applyNumberFormat="1" applyFont="1" applyFill="1" applyBorder="1" applyAlignment="1">
      <alignment horizontal="center" vertical="center"/>
    </xf>
    <xf numFmtId="0" fontId="61" fillId="0" borderId="17" xfId="336" applyFont="1" applyBorder="1" applyAlignment="1">
      <alignment horizontal="left" vertical="center"/>
    </xf>
    <xf numFmtId="0" fontId="68" fillId="0" borderId="17" xfId="336" applyFont="1" applyFill="1" applyBorder="1" applyAlignment="1">
      <alignment vertical="center"/>
    </xf>
    <xf numFmtId="0" fontId="61" fillId="28" borderId="7" xfId="336" applyFont="1" applyFill="1" applyBorder="1" applyAlignment="1">
      <alignment horizontal="left" vertical="center"/>
    </xf>
    <xf numFmtId="0" fontId="61" fillId="28" borderId="7" xfId="337" applyFont="1" applyFill="1" applyBorder="1" applyAlignment="1">
      <alignment horizontal="left" vertical="center" indent="1"/>
    </xf>
    <xf numFmtId="0" fontId="61" fillId="28" borderId="14" xfId="336" applyFont="1" applyFill="1" applyBorder="1" applyAlignment="1">
      <alignment horizontal="left" vertical="center"/>
    </xf>
    <xf numFmtId="0" fontId="61" fillId="28" borderId="14" xfId="337" applyFont="1" applyFill="1" applyBorder="1" applyAlignment="1">
      <alignment horizontal="left" vertical="center" wrapText="1" indent="1" shrinkToFit="1"/>
    </xf>
    <xf numFmtId="0" fontId="61" fillId="0" borderId="0" xfId="336" applyFont="1" applyAlignment="1">
      <alignment horizontal="left" vertical="center" indent="2"/>
    </xf>
    <xf numFmtId="0" fontId="61" fillId="28" borderId="0" xfId="336" applyFont="1" applyFill="1" applyAlignment="1">
      <alignment horizontal="left" vertical="center" indent="2"/>
    </xf>
    <xf numFmtId="0" fontId="68" fillId="29" borderId="0" xfId="336" applyFont="1" applyFill="1" applyBorder="1" applyAlignment="1">
      <alignment horizontal="center" vertical="center"/>
    </xf>
    <xf numFmtId="0" fontId="61" fillId="0" borderId="0" xfId="336" applyFont="1" applyAlignment="1">
      <alignment horizontal="center" vertical="center"/>
    </xf>
    <xf numFmtId="0" fontId="68" fillId="29" borderId="34" xfId="322" applyFont="1" applyFill="1" applyBorder="1" applyAlignment="1">
      <alignment horizontal="center" vertical="center" wrapText="1"/>
    </xf>
    <xf numFmtId="0" fontId="68" fillId="29" borderId="7" xfId="322" applyFont="1" applyFill="1" applyBorder="1" applyAlignment="1">
      <alignment horizontal="center" vertical="center" wrapText="1"/>
    </xf>
    <xf numFmtId="0" fontId="68" fillId="29" borderId="32" xfId="322" applyFont="1" applyFill="1" applyBorder="1" applyAlignment="1">
      <alignment horizontal="center" vertical="center" wrapText="1"/>
    </xf>
    <xf numFmtId="0" fontId="68" fillId="29" borderId="27" xfId="322" applyFont="1" applyFill="1" applyBorder="1" applyAlignment="1">
      <alignment horizontal="center" vertical="center" wrapText="1"/>
    </xf>
    <xf numFmtId="49" fontId="61" fillId="29" borderId="28" xfId="336" applyNumberFormat="1" applyFont="1" applyFill="1" applyBorder="1" applyAlignment="1">
      <alignment horizontal="center"/>
    </xf>
    <xf numFmtId="49" fontId="61" fillId="0" borderId="17" xfId="336" applyNumberFormat="1" applyFont="1" applyBorder="1" applyAlignment="1">
      <alignment horizontal="left" indent="1"/>
    </xf>
    <xf numFmtId="1" fontId="68" fillId="29" borderId="7" xfId="336" applyNumberFormat="1" applyFont="1" applyFill="1" applyBorder="1" applyAlignment="1">
      <alignment horizontal="left" indent="1"/>
    </xf>
    <xf numFmtId="49" fontId="61" fillId="0" borderId="7" xfId="336" applyNumberFormat="1" applyFont="1" applyBorder="1" applyAlignment="1">
      <alignment horizontal="left" indent="1"/>
    </xf>
    <xf numFmtId="49" fontId="61" fillId="27" borderId="51" xfId="145" applyNumberFormat="1" applyFont="1" applyFill="1" applyBorder="1" applyAlignment="1">
      <alignment horizontal="center" vertical="center"/>
    </xf>
    <xf numFmtId="49" fontId="61" fillId="27" borderId="63" xfId="145" applyNumberFormat="1" applyFont="1" applyFill="1" applyBorder="1" applyAlignment="1">
      <alignment horizontal="center" vertical="center"/>
    </xf>
    <xf numFmtId="49" fontId="61" fillId="0" borderId="12" xfId="336" applyNumberFormat="1" applyFont="1" applyBorder="1" applyAlignment="1">
      <alignment horizontal="left" indent="1"/>
    </xf>
    <xf numFmtId="49" fontId="61" fillId="29" borderId="13" xfId="336" applyNumberFormat="1" applyFont="1" applyFill="1" applyBorder="1" applyAlignment="1">
      <alignment horizontal="center"/>
    </xf>
    <xf numFmtId="49" fontId="61" fillId="0" borderId="14" xfId="336" applyNumberFormat="1" applyFont="1" applyBorder="1" applyAlignment="1">
      <alignment horizontal="left" indent="1"/>
    </xf>
    <xf numFmtId="1" fontId="68" fillId="29" borderId="14" xfId="336" applyNumberFormat="1" applyFont="1" applyFill="1" applyBorder="1" applyAlignment="1">
      <alignment horizontal="left" indent="1"/>
    </xf>
    <xf numFmtId="49" fontId="61" fillId="27" borderId="64" xfId="145" applyNumberFormat="1" applyFont="1" applyFill="1" applyBorder="1" applyAlignment="1">
      <alignment horizontal="center" vertical="center"/>
    </xf>
    <xf numFmtId="49" fontId="61" fillId="27" borderId="50" xfId="145" applyNumberFormat="1" applyFont="1" applyFill="1" applyBorder="1" applyAlignment="1">
      <alignment horizontal="center" vertical="center"/>
    </xf>
    <xf numFmtId="0" fontId="61" fillId="0" borderId="0" xfId="338" applyFont="1"/>
    <xf numFmtId="0" fontId="61" fillId="0" borderId="0" xfId="338" applyFont="1" applyFill="1"/>
    <xf numFmtId="0" fontId="61" fillId="0" borderId="0" xfId="338" applyFont="1" applyBorder="1"/>
    <xf numFmtId="0" fontId="68" fillId="0" borderId="0" xfId="338" applyFont="1"/>
    <xf numFmtId="0" fontId="68" fillId="28" borderId="0" xfId="338" applyFont="1" applyFill="1" applyBorder="1" applyAlignment="1">
      <alignment horizontal="left" vertical="center" indent="1"/>
    </xf>
    <xf numFmtId="0" fontId="61" fillId="28" borderId="0" xfId="338" applyFont="1" applyFill="1" applyBorder="1" applyAlignment="1">
      <alignment horizontal="right" vertical="center" indent="1"/>
    </xf>
    <xf numFmtId="0" fontId="61" fillId="0" borderId="0" xfId="338" applyFont="1" applyFill="1" applyBorder="1"/>
    <xf numFmtId="0" fontId="68" fillId="29" borderId="24" xfId="338" applyFont="1" applyFill="1" applyBorder="1" applyAlignment="1">
      <alignment horizontal="center" vertical="center" wrapText="1"/>
    </xf>
    <xf numFmtId="0" fontId="68" fillId="29" borderId="29" xfId="338" applyFont="1" applyFill="1" applyBorder="1" applyAlignment="1">
      <alignment horizontal="center" vertical="center" wrapText="1"/>
    </xf>
    <xf numFmtId="0" fontId="68" fillId="29" borderId="7" xfId="338" applyFont="1" applyFill="1" applyBorder="1" applyAlignment="1">
      <alignment horizontal="center" vertical="center" wrapText="1"/>
    </xf>
    <xf numFmtId="0" fontId="68" fillId="29" borderId="18" xfId="338" applyFont="1" applyFill="1" applyBorder="1" applyAlignment="1">
      <alignment horizontal="center" vertical="center" wrapText="1"/>
    </xf>
    <xf numFmtId="49" fontId="61" fillId="29" borderId="12" xfId="338" applyNumberFormat="1" applyFont="1" applyFill="1" applyBorder="1" applyAlignment="1">
      <alignment horizontal="center" vertical="center" wrapText="1"/>
    </xf>
    <xf numFmtId="49" fontId="61" fillId="29" borderId="7" xfId="338" applyNumberFormat="1" applyFont="1" applyFill="1" applyBorder="1" applyAlignment="1">
      <alignment horizontal="center" vertical="center" wrapText="1"/>
    </xf>
    <xf numFmtId="49" fontId="61" fillId="29" borderId="18" xfId="338" applyNumberFormat="1" applyFont="1" applyFill="1" applyBorder="1" applyAlignment="1">
      <alignment horizontal="center" vertical="center" wrapText="1"/>
    </xf>
    <xf numFmtId="49" fontId="61" fillId="29" borderId="21" xfId="338" applyNumberFormat="1" applyFont="1" applyFill="1" applyBorder="1" applyAlignment="1">
      <alignment horizontal="center" vertical="center"/>
    </xf>
    <xf numFmtId="0" fontId="68" fillId="27" borderId="7" xfId="338" applyFont="1" applyFill="1" applyBorder="1" applyAlignment="1">
      <alignment horizontal="left" vertical="center" wrapText="1"/>
    </xf>
    <xf numFmtId="0" fontId="68" fillId="54" borderId="49" xfId="338" applyFont="1" applyFill="1" applyBorder="1" applyAlignment="1">
      <alignment horizontal="left" vertical="center" wrapText="1"/>
    </xf>
    <xf numFmtId="0" fontId="68" fillId="54" borderId="54" xfId="338" applyFont="1" applyFill="1" applyBorder="1" applyAlignment="1">
      <alignment horizontal="left" vertical="center" wrapText="1"/>
    </xf>
    <xf numFmtId="2" fontId="61" fillId="0" borderId="7" xfId="338" applyNumberFormat="1" applyFont="1" applyFill="1" applyBorder="1" applyAlignment="1">
      <alignment horizontal="left" vertical="center" indent="1"/>
    </xf>
    <xf numFmtId="49" fontId="61" fillId="29" borderId="13" xfId="338" applyNumberFormat="1" applyFont="1" applyFill="1" applyBorder="1" applyAlignment="1">
      <alignment horizontal="center" vertical="center"/>
    </xf>
    <xf numFmtId="0" fontId="68" fillId="27" borderId="14" xfId="338" applyFont="1" applyFill="1" applyBorder="1" applyAlignment="1">
      <alignment horizontal="left" vertical="center" wrapText="1"/>
    </xf>
    <xf numFmtId="0" fontId="68" fillId="54" borderId="56" xfId="338" applyFont="1" applyFill="1" applyBorder="1" applyAlignment="1">
      <alignment horizontal="left" vertical="center" wrapText="1"/>
    </xf>
    <xf numFmtId="0" fontId="68" fillId="54" borderId="57" xfId="338" applyFont="1" applyFill="1" applyBorder="1" applyAlignment="1">
      <alignment horizontal="left" vertical="center" wrapText="1"/>
    </xf>
    <xf numFmtId="0" fontId="68" fillId="22" borderId="8" xfId="147" applyFont="1" applyFill="1" applyBorder="1" applyAlignment="1">
      <alignment horizontal="center" vertical="center"/>
    </xf>
    <xf numFmtId="0" fontId="68" fillId="22" borderId="33" xfId="147" applyFont="1" applyFill="1" applyBorder="1" applyAlignment="1">
      <alignment horizontal="center" vertical="center"/>
    </xf>
    <xf numFmtId="0" fontId="69" fillId="22" borderId="33" xfId="0" applyFont="1" applyFill="1" applyBorder="1"/>
    <xf numFmtId="0" fontId="69" fillId="22" borderId="27" xfId="0" applyFont="1" applyFill="1" applyBorder="1"/>
    <xf numFmtId="0" fontId="68" fillId="22" borderId="12" xfId="147" applyFont="1" applyFill="1" applyBorder="1" applyAlignment="1">
      <alignment horizontal="center" vertical="center" wrapText="1"/>
    </xf>
    <xf numFmtId="0" fontId="69" fillId="0" borderId="31" xfId="0" applyFont="1" applyBorder="1" applyAlignment="1">
      <alignment horizontal="center" vertical="center"/>
    </xf>
    <xf numFmtId="0" fontId="72" fillId="29" borderId="15" xfId="336" applyFont="1" applyFill="1" applyBorder="1" applyAlignment="1">
      <alignment horizontal="left" vertical="center" indent="1"/>
    </xf>
    <xf numFmtId="0" fontId="72" fillId="29" borderId="16" xfId="336" applyFont="1" applyFill="1" applyBorder="1" applyAlignment="1">
      <alignment horizontal="left" vertical="center" indent="1"/>
    </xf>
    <xf numFmtId="0" fontId="72" fillId="29" borderId="19" xfId="336" applyFont="1" applyFill="1" applyBorder="1" applyAlignment="1">
      <alignment horizontal="left" vertical="center" indent="1"/>
    </xf>
    <xf numFmtId="0" fontId="68" fillId="29" borderId="36" xfId="322" applyFont="1" applyFill="1" applyBorder="1" applyAlignment="1">
      <alignment horizontal="center" vertical="center" wrapText="1"/>
    </xf>
    <xf numFmtId="0" fontId="68" fillId="29" borderId="40" xfId="322" applyFont="1" applyFill="1" applyBorder="1" applyAlignment="1">
      <alignment horizontal="center" vertical="center" wrapText="1"/>
    </xf>
    <xf numFmtId="0" fontId="68" fillId="29" borderId="23" xfId="322" applyFont="1" applyFill="1" applyBorder="1" applyAlignment="1">
      <alignment horizontal="center" vertical="center" wrapText="1"/>
    </xf>
    <xf numFmtId="0" fontId="68" fillId="29" borderId="25" xfId="322" applyFont="1" applyFill="1" applyBorder="1" applyAlignment="1">
      <alignment horizontal="center" vertical="center" wrapText="1"/>
    </xf>
    <xf numFmtId="0" fontId="61" fillId="29" borderId="8" xfId="336" applyFont="1" applyFill="1" applyBorder="1" applyAlignment="1">
      <alignment horizontal="left" vertical="center" indent="1"/>
    </xf>
    <xf numFmtId="0" fontId="61" fillId="29" borderId="27" xfId="336" applyFont="1" applyFill="1" applyBorder="1" applyAlignment="1">
      <alignment horizontal="left" vertical="center" indent="1"/>
    </xf>
    <xf numFmtId="0" fontId="68" fillId="29" borderId="26" xfId="322" applyFont="1" applyFill="1" applyBorder="1" applyAlignment="1">
      <alignment horizontal="center" vertical="center" wrapText="1"/>
    </xf>
    <xf numFmtId="0" fontId="68" fillId="0" borderId="58" xfId="336" applyFont="1" applyFill="1" applyBorder="1" applyAlignment="1">
      <alignment horizontal="left" vertical="center" wrapText="1"/>
    </xf>
    <xf numFmtId="0" fontId="68" fillId="0" borderId="59" xfId="336" applyFont="1" applyFill="1" applyBorder="1" applyAlignment="1">
      <alignment horizontal="left" vertical="center" wrapText="1"/>
    </xf>
    <xf numFmtId="0" fontId="68" fillId="0" borderId="60" xfId="336" applyFont="1" applyFill="1" applyBorder="1" applyAlignment="1">
      <alignment horizontal="left" vertical="center" wrapText="1"/>
    </xf>
    <xf numFmtId="0" fontId="68" fillId="29" borderId="7" xfId="322" applyFont="1" applyFill="1" applyBorder="1" applyAlignment="1">
      <alignment horizontal="center" vertical="center" wrapText="1"/>
    </xf>
    <xf numFmtId="0" fontId="68" fillId="29" borderId="18" xfId="322" applyFont="1" applyFill="1" applyBorder="1" applyAlignment="1">
      <alignment horizontal="center" vertical="center" wrapText="1"/>
    </xf>
    <xf numFmtId="0" fontId="61" fillId="29" borderId="24" xfId="336" applyFont="1" applyFill="1" applyBorder="1" applyAlignment="1">
      <alignment horizontal="center"/>
    </xf>
    <xf numFmtId="0" fontId="61" fillId="29" borderId="34" xfId="336" applyFont="1" applyFill="1" applyBorder="1" applyAlignment="1">
      <alignment horizontal="center"/>
    </xf>
    <xf numFmtId="0" fontId="61" fillId="29" borderId="29" xfId="336" applyFont="1" applyFill="1" applyBorder="1" applyAlignment="1">
      <alignment horizontal="center"/>
    </xf>
    <xf numFmtId="0" fontId="72" fillId="29" borderId="15" xfId="336" applyFont="1" applyFill="1" applyBorder="1" applyAlignment="1">
      <alignment horizontal="left" vertical="center" indent="2"/>
    </xf>
    <xf numFmtId="0" fontId="72" fillId="29" borderId="16" xfId="336" applyFont="1" applyFill="1" applyBorder="1" applyAlignment="1">
      <alignment horizontal="left" vertical="center" indent="2"/>
    </xf>
    <xf numFmtId="0" fontId="72" fillId="29" borderId="19" xfId="336" applyFont="1" applyFill="1" applyBorder="1" applyAlignment="1">
      <alignment horizontal="left" vertical="center" indent="2"/>
    </xf>
    <xf numFmtId="0" fontId="68" fillId="29" borderId="7" xfId="336" applyFont="1" applyFill="1" applyBorder="1" applyAlignment="1">
      <alignment horizontal="center" vertical="center" wrapText="1"/>
    </xf>
    <xf numFmtId="1" fontId="68" fillId="0" borderId="12" xfId="336" applyNumberFormat="1" applyFont="1" applyBorder="1" applyAlignment="1">
      <alignment horizontal="center" vertical="center"/>
    </xf>
    <xf numFmtId="1" fontId="68" fillId="0" borderId="31" xfId="336" applyNumberFormat="1" applyFont="1" applyBorder="1" applyAlignment="1">
      <alignment horizontal="center" vertical="center"/>
    </xf>
    <xf numFmtId="1" fontId="68" fillId="0" borderId="17" xfId="336" applyNumberFormat="1" applyFont="1" applyBorder="1" applyAlignment="1">
      <alignment horizontal="center" vertical="center"/>
    </xf>
    <xf numFmtId="1" fontId="68" fillId="0" borderId="37" xfId="336" applyNumberFormat="1" applyFont="1" applyBorder="1" applyAlignment="1">
      <alignment horizontal="center" vertical="center"/>
    </xf>
    <xf numFmtId="0" fontId="68" fillId="29" borderId="12" xfId="336" applyFont="1" applyFill="1" applyBorder="1" applyAlignment="1">
      <alignment horizontal="center" vertical="center" wrapText="1"/>
    </xf>
    <xf numFmtId="0" fontId="68" fillId="29" borderId="17" xfId="336" applyFont="1" applyFill="1" applyBorder="1" applyAlignment="1">
      <alignment horizontal="center" vertical="center" wrapText="1"/>
    </xf>
    <xf numFmtId="0" fontId="68" fillId="29" borderId="7" xfId="336" applyFont="1" applyFill="1" applyBorder="1" applyAlignment="1">
      <alignment horizontal="center" vertical="center"/>
    </xf>
    <xf numFmtId="0" fontId="68" fillId="29" borderId="8" xfId="336" applyFont="1" applyFill="1" applyBorder="1" applyAlignment="1">
      <alignment horizontal="center" vertical="center"/>
    </xf>
    <xf numFmtId="0" fontId="68" fillId="29" borderId="18" xfId="336" applyFont="1" applyFill="1" applyBorder="1" applyAlignment="1">
      <alignment horizontal="center" vertical="center"/>
    </xf>
    <xf numFmtId="0" fontId="68" fillId="29" borderId="24" xfId="336" applyFont="1" applyFill="1" applyBorder="1" applyAlignment="1">
      <alignment horizontal="center" vertical="center" wrapText="1"/>
    </xf>
    <xf numFmtId="0" fontId="68" fillId="29" borderId="34" xfId="336" applyFont="1" applyFill="1" applyBorder="1" applyAlignment="1">
      <alignment horizontal="center" vertical="center" wrapText="1"/>
    </xf>
    <xf numFmtId="0" fontId="61" fillId="28" borderId="0" xfId="337" applyFont="1" applyFill="1" applyBorder="1" applyAlignment="1">
      <alignment horizontal="center" vertical="center"/>
    </xf>
    <xf numFmtId="0" fontId="61" fillId="28" borderId="30" xfId="337" applyFont="1" applyFill="1" applyBorder="1" applyAlignment="1">
      <alignment horizontal="center" vertical="center"/>
    </xf>
    <xf numFmtId="0" fontId="68" fillId="29" borderId="38" xfId="322" applyFont="1" applyFill="1" applyBorder="1" applyAlignment="1">
      <alignment horizontal="center" vertical="center" wrapText="1"/>
    </xf>
    <xf numFmtId="0" fontId="72" fillId="29" borderId="15" xfId="338" applyFont="1" applyFill="1" applyBorder="1" applyAlignment="1">
      <alignment horizontal="left" vertical="center" indent="1"/>
    </xf>
    <xf numFmtId="0" fontId="72" fillId="29" borderId="16" xfId="338" applyFont="1" applyFill="1" applyBorder="1" applyAlignment="1">
      <alignment horizontal="left" vertical="center" indent="1"/>
    </xf>
    <xf numFmtId="0" fontId="72" fillId="29" borderId="19" xfId="338" applyFont="1" applyFill="1" applyBorder="1" applyAlignment="1">
      <alignment horizontal="left" vertical="center" indent="1"/>
    </xf>
    <xf numFmtId="0" fontId="61" fillId="29" borderId="8" xfId="338" applyFont="1" applyFill="1" applyBorder="1" applyAlignment="1">
      <alignment horizontal="left" vertical="center" indent="1"/>
    </xf>
    <xf numFmtId="0" fontId="61" fillId="29" borderId="33" xfId="338" applyFont="1" applyFill="1" applyBorder="1" applyAlignment="1">
      <alignment horizontal="left" vertical="center" indent="1"/>
    </xf>
    <xf numFmtId="0" fontId="61" fillId="29" borderId="27" xfId="338" applyFont="1" applyFill="1" applyBorder="1" applyAlignment="1">
      <alignment horizontal="left" vertical="center" indent="1"/>
    </xf>
  </cellXfs>
  <cellStyles count="340">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6"/>
    <cellStyle name="Accent1 2" xfId="79"/>
    <cellStyle name="Accent2" xfId="327"/>
    <cellStyle name="Accent2 2" xfId="80"/>
    <cellStyle name="Accent3" xfId="328"/>
    <cellStyle name="Accent3 2" xfId="81"/>
    <cellStyle name="Accent4" xfId="329"/>
    <cellStyle name="Accent4 2" xfId="82"/>
    <cellStyle name="Accent5" xfId="330"/>
    <cellStyle name="Accent5 2" xfId="83"/>
    <cellStyle name="Accent6" xfId="331"/>
    <cellStyle name="Accent6 2" xfId="84"/>
    <cellStyle name="Bad" xfId="203" hidden="1"/>
    <cellStyle name="Bad" xfId="250"/>
    <cellStyle name="Bad 2" xfId="85"/>
    <cellStyle name="Bevitel" xfId="86"/>
    <cellStyle name="Buena" xfId="87"/>
    <cellStyle name="Calculation" xfId="206" hidden="1"/>
    <cellStyle name="Calculation" xfId="323"/>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4"/>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5"/>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8"/>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9"/>
    <cellStyle name="Normal_03 STA 2" xfId="167"/>
    <cellStyle name="Normal_Assets Final" xfId="322"/>
    <cellStyle name="Normal_Liquidity data items 20080910v6" xfId="337"/>
    <cellStyle name="Normale_2011 04 14 Templates for stress test_bcl" xfId="168"/>
    <cellStyle name="Normalno" xfId="0" builtinId="0"/>
    <cellStyle name="Normalno 2" xfId="336"/>
    <cellStyle name="Notas" xfId="169"/>
    <cellStyle name="Note" xfId="210" hidden="1"/>
    <cellStyle name="Note" xfId="258"/>
    <cellStyle name="Note 2" xfId="170"/>
    <cellStyle name="Obično 2" xfId="259"/>
    <cellStyle name="Obično 3" xfId="260"/>
    <cellStyle name="Obično 3 2" xfId="334"/>
    <cellStyle name="Obično 4" xfId="261"/>
    <cellStyle name="Obično 5" xfId="262"/>
    <cellStyle name="Obično 6" xfId="332"/>
    <cellStyle name="Obično 7" xfId="335"/>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3"/>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0"/>
  <sheetViews>
    <sheetView showGridLines="0" tabSelected="1" workbookViewId="0">
      <selection activeCell="B14" sqref="B14"/>
    </sheetView>
  </sheetViews>
  <sheetFormatPr defaultColWidth="5.140625" defaultRowHeight="12.75" x14ac:dyDescent="0.25"/>
  <cols>
    <col min="1" max="1" width="2.42578125" style="2" customWidth="1"/>
    <col min="2" max="2" width="16.7109375" style="16" customWidth="1"/>
    <col min="3" max="3" width="9.28515625" style="2" customWidth="1"/>
    <col min="4" max="4" width="9.7109375" style="2" customWidth="1"/>
    <col min="5" max="5" width="120" style="2" customWidth="1"/>
    <col min="6" max="6" width="9" style="2" customWidth="1"/>
    <col min="7" max="16384" width="5.140625" style="2"/>
  </cols>
  <sheetData>
    <row r="1" spans="2:6" ht="34.5" customHeight="1" x14ac:dyDescent="0.25">
      <c r="B1" s="1" t="s">
        <v>359</v>
      </c>
    </row>
    <row r="2" spans="2:6" ht="28.5" customHeight="1" x14ac:dyDescent="0.2">
      <c r="B2" s="140" t="s">
        <v>183</v>
      </c>
      <c r="C2" s="136" t="s">
        <v>355</v>
      </c>
      <c r="D2" s="137"/>
      <c r="E2" s="138"/>
      <c r="F2" s="139"/>
    </row>
    <row r="3" spans="2:6" ht="25.5" customHeight="1" x14ac:dyDescent="0.25">
      <c r="B3" s="141"/>
      <c r="C3" s="3" t="s">
        <v>356</v>
      </c>
      <c r="D3" s="3" t="s">
        <v>122</v>
      </c>
      <c r="E3" s="4" t="s">
        <v>357</v>
      </c>
      <c r="F3" s="3" t="s">
        <v>358</v>
      </c>
    </row>
    <row r="4" spans="2:6" x14ac:dyDescent="0.25">
      <c r="B4" s="5"/>
      <c r="C4" s="5"/>
      <c r="D4" s="5"/>
      <c r="E4" s="6" t="s">
        <v>247</v>
      </c>
      <c r="F4" s="6"/>
    </row>
    <row r="5" spans="2:6" ht="20.25" customHeight="1" x14ac:dyDescent="0.25">
      <c r="B5" s="7" t="s">
        <v>248</v>
      </c>
      <c r="C5" s="8">
        <v>67</v>
      </c>
      <c r="D5" s="8" t="s">
        <v>242</v>
      </c>
      <c r="E5" s="9" t="s">
        <v>250</v>
      </c>
      <c r="F5" s="9"/>
    </row>
    <row r="6" spans="2:6" ht="20.25" customHeight="1" x14ac:dyDescent="0.25">
      <c r="B6" s="7" t="s">
        <v>248</v>
      </c>
      <c r="C6" s="8">
        <v>68</v>
      </c>
      <c r="D6" s="8" t="s">
        <v>243</v>
      </c>
      <c r="E6" s="9" t="s">
        <v>251</v>
      </c>
      <c r="F6" s="9"/>
    </row>
    <row r="7" spans="2:6" ht="20.25" customHeight="1" x14ac:dyDescent="0.25">
      <c r="B7" s="7" t="s">
        <v>248</v>
      </c>
      <c r="C7" s="8">
        <v>69</v>
      </c>
      <c r="D7" s="8" t="s">
        <v>244</v>
      </c>
      <c r="E7" s="9" t="s">
        <v>252</v>
      </c>
      <c r="F7" s="9"/>
    </row>
    <row r="8" spans="2:6" ht="20.25" customHeight="1" x14ac:dyDescent="0.25">
      <c r="B8" s="10" t="s">
        <v>248</v>
      </c>
      <c r="C8" s="11">
        <v>70</v>
      </c>
      <c r="D8" s="11" t="s">
        <v>245</v>
      </c>
      <c r="E8" s="12" t="s">
        <v>253</v>
      </c>
      <c r="F8" s="12"/>
    </row>
    <row r="9" spans="2:6" ht="20.25" customHeight="1" x14ac:dyDescent="0.25">
      <c r="B9" s="5"/>
      <c r="C9" s="5"/>
      <c r="D9" s="5"/>
      <c r="E9" s="6" t="s">
        <v>353</v>
      </c>
      <c r="F9" s="6"/>
    </row>
    <row r="10" spans="2:6" ht="20.25" customHeight="1" x14ac:dyDescent="0.25">
      <c r="B10" s="13" t="s">
        <v>249</v>
      </c>
      <c r="C10" s="14">
        <v>71</v>
      </c>
      <c r="D10" s="14" t="s">
        <v>246</v>
      </c>
      <c r="E10" s="15" t="s">
        <v>354</v>
      </c>
      <c r="F10" s="15"/>
    </row>
  </sheetData>
  <mergeCells count="2">
    <mergeCell ref="C2:F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9"/>
  <sheetViews>
    <sheetView showGridLines="0" showWhiteSpace="0" zoomScaleNormal="100" zoomScalePageLayoutView="90" workbookViewId="0">
      <selection activeCell="D12" sqref="D12"/>
    </sheetView>
  </sheetViews>
  <sheetFormatPr defaultRowHeight="14.25" x14ac:dyDescent="0.2"/>
  <cols>
    <col min="1" max="1" width="2.140625" style="19" customWidth="1"/>
    <col min="2" max="2" width="9.140625" style="18"/>
    <col min="3" max="3" width="43.85546875" style="18" customWidth="1"/>
    <col min="4" max="11" width="16.7109375" style="18" customWidth="1"/>
    <col min="12" max="12" width="9.140625" style="18"/>
    <col min="13" max="256" width="9.140625" style="19"/>
    <col min="257" max="257" width="2.140625" style="19" customWidth="1"/>
    <col min="258" max="258" width="9.140625" style="19"/>
    <col min="259" max="259" width="53.5703125" style="19" customWidth="1"/>
    <col min="260" max="267" width="16.7109375" style="19" customWidth="1"/>
    <col min="268" max="512" width="9.140625" style="19"/>
    <col min="513" max="513" width="2.140625" style="19" customWidth="1"/>
    <col min="514" max="514" width="9.140625" style="19"/>
    <col min="515" max="515" width="53.5703125" style="19" customWidth="1"/>
    <col min="516" max="523" width="16.7109375" style="19" customWidth="1"/>
    <col min="524" max="768" width="9.140625" style="19"/>
    <col min="769" max="769" width="2.140625" style="19" customWidth="1"/>
    <col min="770" max="770" width="9.140625" style="19"/>
    <col min="771" max="771" width="53.5703125" style="19" customWidth="1"/>
    <col min="772" max="779" width="16.7109375" style="19" customWidth="1"/>
    <col min="780" max="1024" width="9.140625" style="19"/>
    <col min="1025" max="1025" width="2.140625" style="19" customWidth="1"/>
    <col min="1026" max="1026" width="9.140625" style="19"/>
    <col min="1027" max="1027" width="53.5703125" style="19" customWidth="1"/>
    <col min="1028" max="1035" width="16.7109375" style="19" customWidth="1"/>
    <col min="1036" max="1280" width="9.140625" style="19"/>
    <col min="1281" max="1281" width="2.140625" style="19" customWidth="1"/>
    <col min="1282" max="1282" width="9.140625" style="19"/>
    <col min="1283" max="1283" width="53.5703125" style="19" customWidth="1"/>
    <col min="1284" max="1291" width="16.7109375" style="19" customWidth="1"/>
    <col min="1292" max="1536" width="9.140625" style="19"/>
    <col min="1537" max="1537" width="2.140625" style="19" customWidth="1"/>
    <col min="1538" max="1538" width="9.140625" style="19"/>
    <col min="1539" max="1539" width="53.5703125" style="19" customWidth="1"/>
    <col min="1540" max="1547" width="16.7109375" style="19" customWidth="1"/>
    <col min="1548" max="1792" width="9.140625" style="19"/>
    <col min="1793" max="1793" width="2.140625" style="19" customWidth="1"/>
    <col min="1794" max="1794" width="9.140625" style="19"/>
    <col min="1795" max="1795" width="53.5703125" style="19" customWidth="1"/>
    <col min="1796" max="1803" width="16.7109375" style="19" customWidth="1"/>
    <col min="1804" max="2048" width="9.140625" style="19"/>
    <col min="2049" max="2049" width="2.140625" style="19" customWidth="1"/>
    <col min="2050" max="2050" width="9.140625" style="19"/>
    <col min="2051" max="2051" width="53.5703125" style="19" customWidth="1"/>
    <col min="2052" max="2059" width="16.7109375" style="19" customWidth="1"/>
    <col min="2060" max="2304" width="9.140625" style="19"/>
    <col min="2305" max="2305" width="2.140625" style="19" customWidth="1"/>
    <col min="2306" max="2306" width="9.140625" style="19"/>
    <col min="2307" max="2307" width="53.5703125" style="19" customWidth="1"/>
    <col min="2308" max="2315" width="16.7109375" style="19" customWidth="1"/>
    <col min="2316" max="2560" width="9.140625" style="19"/>
    <col min="2561" max="2561" width="2.140625" style="19" customWidth="1"/>
    <col min="2562" max="2562" width="9.140625" style="19"/>
    <col min="2563" max="2563" width="53.5703125" style="19" customWidth="1"/>
    <col min="2564" max="2571" width="16.7109375" style="19" customWidth="1"/>
    <col min="2572" max="2816" width="9.140625" style="19"/>
    <col min="2817" max="2817" width="2.140625" style="19" customWidth="1"/>
    <col min="2818" max="2818" width="9.140625" style="19"/>
    <col min="2819" max="2819" width="53.5703125" style="19" customWidth="1"/>
    <col min="2820" max="2827" width="16.7109375" style="19" customWidth="1"/>
    <col min="2828" max="3072" width="9.140625" style="19"/>
    <col min="3073" max="3073" width="2.140625" style="19" customWidth="1"/>
    <col min="3074" max="3074" width="9.140625" style="19"/>
    <col min="3075" max="3075" width="53.5703125" style="19" customWidth="1"/>
    <col min="3076" max="3083" width="16.7109375" style="19" customWidth="1"/>
    <col min="3084" max="3328" width="9.140625" style="19"/>
    <col min="3329" max="3329" width="2.140625" style="19" customWidth="1"/>
    <col min="3330" max="3330" width="9.140625" style="19"/>
    <col min="3331" max="3331" width="53.5703125" style="19" customWidth="1"/>
    <col min="3332" max="3339" width="16.7109375" style="19" customWidth="1"/>
    <col min="3340" max="3584" width="9.140625" style="19"/>
    <col min="3585" max="3585" width="2.140625" style="19" customWidth="1"/>
    <col min="3586" max="3586" width="9.140625" style="19"/>
    <col min="3587" max="3587" width="53.5703125" style="19" customWidth="1"/>
    <col min="3588" max="3595" width="16.7109375" style="19" customWidth="1"/>
    <col min="3596" max="3840" width="9.140625" style="19"/>
    <col min="3841" max="3841" width="2.140625" style="19" customWidth="1"/>
    <col min="3842" max="3842" width="9.140625" style="19"/>
    <col min="3843" max="3843" width="53.5703125" style="19" customWidth="1"/>
    <col min="3844" max="3851" width="16.7109375" style="19" customWidth="1"/>
    <col min="3852" max="4096" width="9.140625" style="19"/>
    <col min="4097" max="4097" width="2.140625" style="19" customWidth="1"/>
    <col min="4098" max="4098" width="9.140625" style="19"/>
    <col min="4099" max="4099" width="53.5703125" style="19" customWidth="1"/>
    <col min="4100" max="4107" width="16.7109375" style="19" customWidth="1"/>
    <col min="4108" max="4352" width="9.140625" style="19"/>
    <col min="4353" max="4353" width="2.140625" style="19" customWidth="1"/>
    <col min="4354" max="4354" width="9.140625" style="19"/>
    <col min="4355" max="4355" width="53.5703125" style="19" customWidth="1"/>
    <col min="4356" max="4363" width="16.7109375" style="19" customWidth="1"/>
    <col min="4364" max="4608" width="9.140625" style="19"/>
    <col min="4609" max="4609" width="2.140625" style="19" customWidth="1"/>
    <col min="4610" max="4610" width="9.140625" style="19"/>
    <col min="4611" max="4611" width="53.5703125" style="19" customWidth="1"/>
    <col min="4612" max="4619" width="16.7109375" style="19" customWidth="1"/>
    <col min="4620" max="4864" width="9.140625" style="19"/>
    <col min="4865" max="4865" width="2.140625" style="19" customWidth="1"/>
    <col min="4866" max="4866" width="9.140625" style="19"/>
    <col min="4867" max="4867" width="53.5703125" style="19" customWidth="1"/>
    <col min="4868" max="4875" width="16.7109375" style="19" customWidth="1"/>
    <col min="4876" max="5120" width="9.140625" style="19"/>
    <col min="5121" max="5121" width="2.140625" style="19" customWidth="1"/>
    <col min="5122" max="5122" width="9.140625" style="19"/>
    <col min="5123" max="5123" width="53.5703125" style="19" customWidth="1"/>
    <col min="5124" max="5131" width="16.7109375" style="19" customWidth="1"/>
    <col min="5132" max="5376" width="9.140625" style="19"/>
    <col min="5377" max="5377" width="2.140625" style="19" customWidth="1"/>
    <col min="5378" max="5378" width="9.140625" style="19"/>
    <col min="5379" max="5379" width="53.5703125" style="19" customWidth="1"/>
    <col min="5380" max="5387" width="16.7109375" style="19" customWidth="1"/>
    <col min="5388" max="5632" width="9.140625" style="19"/>
    <col min="5633" max="5633" width="2.140625" style="19" customWidth="1"/>
    <col min="5634" max="5634" width="9.140625" style="19"/>
    <col min="5635" max="5635" width="53.5703125" style="19" customWidth="1"/>
    <col min="5636" max="5643" width="16.7109375" style="19" customWidth="1"/>
    <col min="5644" max="5888" width="9.140625" style="19"/>
    <col min="5889" max="5889" width="2.140625" style="19" customWidth="1"/>
    <col min="5890" max="5890" width="9.140625" style="19"/>
    <col min="5891" max="5891" width="53.5703125" style="19" customWidth="1"/>
    <col min="5892" max="5899" width="16.7109375" style="19" customWidth="1"/>
    <col min="5900" max="6144" width="9.140625" style="19"/>
    <col min="6145" max="6145" width="2.140625" style="19" customWidth="1"/>
    <col min="6146" max="6146" width="9.140625" style="19"/>
    <col min="6147" max="6147" width="53.5703125" style="19" customWidth="1"/>
    <col min="6148" max="6155" width="16.7109375" style="19" customWidth="1"/>
    <col min="6156" max="6400" width="9.140625" style="19"/>
    <col min="6401" max="6401" width="2.140625" style="19" customWidth="1"/>
    <col min="6402" max="6402" width="9.140625" style="19"/>
    <col min="6403" max="6403" width="53.5703125" style="19" customWidth="1"/>
    <col min="6404" max="6411" width="16.7109375" style="19" customWidth="1"/>
    <col min="6412" max="6656" width="9.140625" style="19"/>
    <col min="6657" max="6657" width="2.140625" style="19" customWidth="1"/>
    <col min="6658" max="6658" width="9.140625" style="19"/>
    <col min="6659" max="6659" width="53.5703125" style="19" customWidth="1"/>
    <col min="6660" max="6667" width="16.7109375" style="19" customWidth="1"/>
    <col min="6668" max="6912" width="9.140625" style="19"/>
    <col min="6913" max="6913" width="2.140625" style="19" customWidth="1"/>
    <col min="6914" max="6914" width="9.140625" style="19"/>
    <col min="6915" max="6915" width="53.5703125" style="19" customWidth="1"/>
    <col min="6916" max="6923" width="16.7109375" style="19" customWidth="1"/>
    <col min="6924" max="7168" width="9.140625" style="19"/>
    <col min="7169" max="7169" width="2.140625" style="19" customWidth="1"/>
    <col min="7170" max="7170" width="9.140625" style="19"/>
    <col min="7171" max="7171" width="53.5703125" style="19" customWidth="1"/>
    <col min="7172" max="7179" width="16.7109375" style="19" customWidth="1"/>
    <col min="7180" max="7424" width="9.140625" style="19"/>
    <col min="7425" max="7425" width="2.140625" style="19" customWidth="1"/>
    <col min="7426" max="7426" width="9.140625" style="19"/>
    <col min="7427" max="7427" width="53.5703125" style="19" customWidth="1"/>
    <col min="7428" max="7435" width="16.7109375" style="19" customWidth="1"/>
    <col min="7436" max="7680" width="9.140625" style="19"/>
    <col min="7681" max="7681" width="2.140625" style="19" customWidth="1"/>
    <col min="7682" max="7682" width="9.140625" style="19"/>
    <col min="7683" max="7683" width="53.5703125" style="19" customWidth="1"/>
    <col min="7684" max="7691" width="16.7109375" style="19" customWidth="1"/>
    <col min="7692" max="7936" width="9.140625" style="19"/>
    <col min="7937" max="7937" width="2.140625" style="19" customWidth="1"/>
    <col min="7938" max="7938" width="9.140625" style="19"/>
    <col min="7939" max="7939" width="53.5703125" style="19" customWidth="1"/>
    <col min="7940" max="7947" width="16.7109375" style="19" customWidth="1"/>
    <col min="7948" max="8192" width="9.140625" style="19"/>
    <col min="8193" max="8193" width="2.140625" style="19" customWidth="1"/>
    <col min="8194" max="8194" width="9.140625" style="19"/>
    <col min="8195" max="8195" width="53.5703125" style="19" customWidth="1"/>
    <col min="8196" max="8203" width="16.7109375" style="19" customWidth="1"/>
    <col min="8204" max="8448" width="9.140625" style="19"/>
    <col min="8449" max="8449" width="2.140625" style="19" customWidth="1"/>
    <col min="8450" max="8450" width="9.140625" style="19"/>
    <col min="8451" max="8451" width="53.5703125" style="19" customWidth="1"/>
    <col min="8452" max="8459" width="16.7109375" style="19" customWidth="1"/>
    <col min="8460" max="8704" width="9.140625" style="19"/>
    <col min="8705" max="8705" width="2.140625" style="19" customWidth="1"/>
    <col min="8706" max="8706" width="9.140625" style="19"/>
    <col min="8707" max="8707" width="53.5703125" style="19" customWidth="1"/>
    <col min="8708" max="8715" width="16.7109375" style="19" customWidth="1"/>
    <col min="8716" max="8960" width="9.140625" style="19"/>
    <col min="8961" max="8961" width="2.140625" style="19" customWidth="1"/>
    <col min="8962" max="8962" width="9.140625" style="19"/>
    <col min="8963" max="8963" width="53.5703125" style="19" customWidth="1"/>
    <col min="8964" max="8971" width="16.7109375" style="19" customWidth="1"/>
    <col min="8972" max="9216" width="9.140625" style="19"/>
    <col min="9217" max="9217" width="2.140625" style="19" customWidth="1"/>
    <col min="9218" max="9218" width="9.140625" style="19"/>
    <col min="9219" max="9219" width="53.5703125" style="19" customWidth="1"/>
    <col min="9220" max="9227" width="16.7109375" style="19" customWidth="1"/>
    <col min="9228" max="9472" width="9.140625" style="19"/>
    <col min="9473" max="9473" width="2.140625" style="19" customWidth="1"/>
    <col min="9474" max="9474" width="9.140625" style="19"/>
    <col min="9475" max="9475" width="53.5703125" style="19" customWidth="1"/>
    <col min="9476" max="9483" width="16.7109375" style="19" customWidth="1"/>
    <col min="9484" max="9728" width="9.140625" style="19"/>
    <col min="9729" max="9729" width="2.140625" style="19" customWidth="1"/>
    <col min="9730" max="9730" width="9.140625" style="19"/>
    <col min="9731" max="9731" width="53.5703125" style="19" customWidth="1"/>
    <col min="9732" max="9739" width="16.7109375" style="19" customWidth="1"/>
    <col min="9740" max="9984" width="9.140625" style="19"/>
    <col min="9985" max="9985" width="2.140625" style="19" customWidth="1"/>
    <col min="9986" max="9986" width="9.140625" style="19"/>
    <col min="9987" max="9987" width="53.5703125" style="19" customWidth="1"/>
    <col min="9988" max="9995" width="16.7109375" style="19" customWidth="1"/>
    <col min="9996" max="10240" width="9.140625" style="19"/>
    <col min="10241" max="10241" width="2.140625" style="19" customWidth="1"/>
    <col min="10242" max="10242" width="9.140625" style="19"/>
    <col min="10243" max="10243" width="53.5703125" style="19" customWidth="1"/>
    <col min="10244" max="10251" width="16.7109375" style="19" customWidth="1"/>
    <col min="10252" max="10496" width="9.140625" style="19"/>
    <col min="10497" max="10497" width="2.140625" style="19" customWidth="1"/>
    <col min="10498" max="10498" width="9.140625" style="19"/>
    <col min="10499" max="10499" width="53.5703125" style="19" customWidth="1"/>
    <col min="10500" max="10507" width="16.7109375" style="19" customWidth="1"/>
    <col min="10508" max="10752" width="9.140625" style="19"/>
    <col min="10753" max="10753" width="2.140625" style="19" customWidth="1"/>
    <col min="10754" max="10754" width="9.140625" style="19"/>
    <col min="10755" max="10755" width="53.5703125" style="19" customWidth="1"/>
    <col min="10756" max="10763" width="16.7109375" style="19" customWidth="1"/>
    <col min="10764" max="11008" width="9.140625" style="19"/>
    <col min="11009" max="11009" width="2.140625" style="19" customWidth="1"/>
    <col min="11010" max="11010" width="9.140625" style="19"/>
    <col min="11011" max="11011" width="53.5703125" style="19" customWidth="1"/>
    <col min="11012" max="11019" width="16.7109375" style="19" customWidth="1"/>
    <col min="11020" max="11264" width="9.140625" style="19"/>
    <col min="11265" max="11265" width="2.140625" style="19" customWidth="1"/>
    <col min="11266" max="11266" width="9.140625" style="19"/>
    <col min="11267" max="11267" width="53.5703125" style="19" customWidth="1"/>
    <col min="11268" max="11275" width="16.7109375" style="19" customWidth="1"/>
    <col min="11276" max="11520" width="9.140625" style="19"/>
    <col min="11521" max="11521" width="2.140625" style="19" customWidth="1"/>
    <col min="11522" max="11522" width="9.140625" style="19"/>
    <col min="11523" max="11523" width="53.5703125" style="19" customWidth="1"/>
    <col min="11524" max="11531" width="16.7109375" style="19" customWidth="1"/>
    <col min="11532" max="11776" width="9.140625" style="19"/>
    <col min="11777" max="11777" width="2.140625" style="19" customWidth="1"/>
    <col min="11778" max="11778" width="9.140625" style="19"/>
    <col min="11779" max="11779" width="53.5703125" style="19" customWidth="1"/>
    <col min="11780" max="11787" width="16.7109375" style="19" customWidth="1"/>
    <col min="11788" max="12032" width="9.140625" style="19"/>
    <col min="12033" max="12033" width="2.140625" style="19" customWidth="1"/>
    <col min="12034" max="12034" width="9.140625" style="19"/>
    <col min="12035" max="12035" width="53.5703125" style="19" customWidth="1"/>
    <col min="12036" max="12043" width="16.7109375" style="19" customWidth="1"/>
    <col min="12044" max="12288" width="9.140625" style="19"/>
    <col min="12289" max="12289" width="2.140625" style="19" customWidth="1"/>
    <col min="12290" max="12290" width="9.140625" style="19"/>
    <col min="12291" max="12291" width="53.5703125" style="19" customWidth="1"/>
    <col min="12292" max="12299" width="16.7109375" style="19" customWidth="1"/>
    <col min="12300" max="12544" width="9.140625" style="19"/>
    <col min="12545" max="12545" width="2.140625" style="19" customWidth="1"/>
    <col min="12546" max="12546" width="9.140625" style="19"/>
    <col min="12547" max="12547" width="53.5703125" style="19" customWidth="1"/>
    <col min="12548" max="12555" width="16.7109375" style="19" customWidth="1"/>
    <col min="12556" max="12800" width="9.140625" style="19"/>
    <col min="12801" max="12801" width="2.140625" style="19" customWidth="1"/>
    <col min="12802" max="12802" width="9.140625" style="19"/>
    <col min="12803" max="12803" width="53.5703125" style="19" customWidth="1"/>
    <col min="12804" max="12811" width="16.7109375" style="19" customWidth="1"/>
    <col min="12812" max="13056" width="9.140625" style="19"/>
    <col min="13057" max="13057" width="2.140625" style="19" customWidth="1"/>
    <col min="13058" max="13058" width="9.140625" style="19"/>
    <col min="13059" max="13059" width="53.5703125" style="19" customWidth="1"/>
    <col min="13060" max="13067" width="16.7109375" style="19" customWidth="1"/>
    <col min="13068" max="13312" width="9.140625" style="19"/>
    <col min="13313" max="13313" width="2.140625" style="19" customWidth="1"/>
    <col min="13314" max="13314" width="9.140625" style="19"/>
    <col min="13315" max="13315" width="53.5703125" style="19" customWidth="1"/>
    <col min="13316" max="13323" width="16.7109375" style="19" customWidth="1"/>
    <col min="13324" max="13568" width="9.140625" style="19"/>
    <col min="13569" max="13569" width="2.140625" style="19" customWidth="1"/>
    <col min="13570" max="13570" width="9.140625" style="19"/>
    <col min="13571" max="13571" width="53.5703125" style="19" customWidth="1"/>
    <col min="13572" max="13579" width="16.7109375" style="19" customWidth="1"/>
    <col min="13580" max="13824" width="9.140625" style="19"/>
    <col min="13825" max="13825" width="2.140625" style="19" customWidth="1"/>
    <col min="13826" max="13826" width="9.140625" style="19"/>
    <col min="13827" max="13827" width="53.5703125" style="19" customWidth="1"/>
    <col min="13828" max="13835" width="16.7109375" style="19" customWidth="1"/>
    <col min="13836" max="14080" width="9.140625" style="19"/>
    <col min="14081" max="14081" width="2.140625" style="19" customWidth="1"/>
    <col min="14082" max="14082" width="9.140625" style="19"/>
    <col min="14083" max="14083" width="53.5703125" style="19" customWidth="1"/>
    <col min="14084" max="14091" width="16.7109375" style="19" customWidth="1"/>
    <col min="14092" max="14336" width="9.140625" style="19"/>
    <col min="14337" max="14337" width="2.140625" style="19" customWidth="1"/>
    <col min="14338" max="14338" width="9.140625" style="19"/>
    <col min="14339" max="14339" width="53.5703125" style="19" customWidth="1"/>
    <col min="14340" max="14347" width="16.7109375" style="19" customWidth="1"/>
    <col min="14348" max="14592" width="9.140625" style="19"/>
    <col min="14593" max="14593" width="2.140625" style="19" customWidth="1"/>
    <col min="14594" max="14594" width="9.140625" style="19"/>
    <col min="14595" max="14595" width="53.5703125" style="19" customWidth="1"/>
    <col min="14596" max="14603" width="16.7109375" style="19" customWidth="1"/>
    <col min="14604" max="14848" width="9.140625" style="19"/>
    <col min="14849" max="14849" width="2.140625" style="19" customWidth="1"/>
    <col min="14850" max="14850" width="9.140625" style="19"/>
    <col min="14851" max="14851" width="53.5703125" style="19" customWidth="1"/>
    <col min="14852" max="14859" width="16.7109375" style="19" customWidth="1"/>
    <col min="14860" max="15104" width="9.140625" style="19"/>
    <col min="15105" max="15105" width="2.140625" style="19" customWidth="1"/>
    <col min="15106" max="15106" width="9.140625" style="19"/>
    <col min="15107" max="15107" width="53.5703125" style="19" customWidth="1"/>
    <col min="15108" max="15115" width="16.7109375" style="19" customWidth="1"/>
    <col min="15116" max="15360" width="9.140625" style="19"/>
    <col min="15361" max="15361" width="2.140625" style="19" customWidth="1"/>
    <col min="15362" max="15362" width="9.140625" style="19"/>
    <col min="15363" max="15363" width="53.5703125" style="19" customWidth="1"/>
    <col min="15364" max="15371" width="16.7109375" style="19" customWidth="1"/>
    <col min="15372" max="15616" width="9.140625" style="19"/>
    <col min="15617" max="15617" width="2.140625" style="19" customWidth="1"/>
    <col min="15618" max="15618" width="9.140625" style="19"/>
    <col min="15619" max="15619" width="53.5703125" style="19" customWidth="1"/>
    <col min="15620" max="15627" width="16.7109375" style="19" customWidth="1"/>
    <col min="15628" max="15872" width="9.140625" style="19"/>
    <col min="15873" max="15873" width="2.140625" style="19" customWidth="1"/>
    <col min="15874" max="15874" width="9.140625" style="19"/>
    <col min="15875" max="15875" width="53.5703125" style="19" customWidth="1"/>
    <col min="15876" max="15883" width="16.7109375" style="19" customWidth="1"/>
    <col min="15884" max="16128" width="9.140625" style="19"/>
    <col min="16129" max="16129" width="2.140625" style="19" customWidth="1"/>
    <col min="16130" max="16130" width="9.140625" style="19"/>
    <col min="16131" max="16131" width="53.5703125" style="19" customWidth="1"/>
    <col min="16132" max="16139" width="16.7109375" style="19" customWidth="1"/>
    <col min="16140" max="16384" width="9.140625" style="19"/>
  </cols>
  <sheetData>
    <row r="1" spans="1:65" ht="15.75" thickBot="1" x14ac:dyDescent="0.3">
      <c r="A1" s="17"/>
    </row>
    <row r="2" spans="1:65" s="22" customFormat="1" ht="26.1" customHeight="1" thickBot="1" x14ac:dyDescent="0.3">
      <c r="A2" s="20"/>
      <c r="B2" s="142" t="s">
        <v>255</v>
      </c>
      <c r="C2" s="143"/>
      <c r="D2" s="143"/>
      <c r="E2" s="143"/>
      <c r="F2" s="143"/>
      <c r="G2" s="143"/>
      <c r="H2" s="143"/>
      <c r="I2" s="143"/>
      <c r="J2" s="143"/>
      <c r="K2" s="144"/>
      <c r="L2" s="21"/>
    </row>
    <row r="3" spans="1:65" s="22" customFormat="1" ht="15" customHeight="1" x14ac:dyDescent="0.25">
      <c r="A3" s="20"/>
      <c r="B3" s="23"/>
      <c r="C3" s="23"/>
      <c r="D3" s="23"/>
      <c r="E3" s="23"/>
      <c r="F3" s="23"/>
      <c r="G3" s="23"/>
      <c r="H3" s="23"/>
      <c r="I3" s="23"/>
      <c r="J3" s="23"/>
      <c r="K3" s="23"/>
      <c r="L3" s="21"/>
    </row>
    <row r="4" spans="1:65" s="30" customFormat="1" ht="28.15" customHeight="1" x14ac:dyDescent="0.2">
      <c r="A4" s="25"/>
      <c r="B4" s="26" t="s">
        <v>267</v>
      </c>
      <c r="C4" s="27" t="s">
        <v>266</v>
      </c>
      <c r="D4" s="28"/>
      <c r="E4" s="28"/>
      <c r="F4" s="28"/>
      <c r="G4" s="28"/>
      <c r="H4" s="28"/>
      <c r="I4" s="28"/>
      <c r="J4" s="28"/>
      <c r="K4" s="28"/>
      <c r="L4" s="29"/>
    </row>
    <row r="5" spans="1:65" s="30" customFormat="1" ht="15" customHeight="1" thickBot="1" x14ac:dyDescent="0.25">
      <c r="A5" s="25"/>
      <c r="B5" s="29"/>
      <c r="C5" s="29"/>
      <c r="D5" s="29"/>
      <c r="E5" s="29"/>
      <c r="F5" s="29"/>
      <c r="G5" s="29"/>
      <c r="H5" s="29"/>
      <c r="I5" s="29"/>
      <c r="J5" s="29"/>
      <c r="K5" s="29"/>
      <c r="L5" s="29"/>
    </row>
    <row r="6" spans="1:65" s="30" customFormat="1" ht="24.75" customHeight="1" x14ac:dyDescent="0.2">
      <c r="B6" s="145" t="s">
        <v>256</v>
      </c>
      <c r="C6" s="146"/>
      <c r="D6" s="147"/>
      <c r="E6" s="147"/>
      <c r="F6" s="147"/>
      <c r="G6" s="147"/>
      <c r="H6" s="147"/>
      <c r="I6" s="147"/>
      <c r="J6" s="147"/>
      <c r="K6" s="148"/>
      <c r="L6" s="31"/>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row>
    <row r="7" spans="1:65" s="33" customFormat="1" ht="75.599999999999994" customHeight="1" x14ac:dyDescent="0.25">
      <c r="B7" s="34"/>
      <c r="C7" s="35"/>
      <c r="D7" s="36" t="s">
        <v>258</v>
      </c>
      <c r="E7" s="36" t="s">
        <v>343</v>
      </c>
      <c r="F7" s="36" t="s">
        <v>259</v>
      </c>
      <c r="G7" s="36" t="s">
        <v>260</v>
      </c>
      <c r="H7" s="36" t="s">
        <v>261</v>
      </c>
      <c r="I7" s="36" t="s">
        <v>262</v>
      </c>
      <c r="J7" s="36" t="s">
        <v>263</v>
      </c>
      <c r="K7" s="37" t="s">
        <v>264</v>
      </c>
    </row>
    <row r="8" spans="1:65" s="33" customFormat="1" ht="18.75" customHeight="1" x14ac:dyDescent="0.25">
      <c r="B8" s="38" t="s">
        <v>121</v>
      </c>
      <c r="C8" s="39" t="s">
        <v>265</v>
      </c>
      <c r="D8" s="40" t="s">
        <v>0</v>
      </c>
      <c r="E8" s="40" t="s">
        <v>1</v>
      </c>
      <c r="F8" s="40" t="s">
        <v>2</v>
      </c>
      <c r="G8" s="40" t="s">
        <v>3</v>
      </c>
      <c r="H8" s="40" t="s">
        <v>4</v>
      </c>
      <c r="I8" s="41" t="s">
        <v>5</v>
      </c>
      <c r="J8" s="41" t="s">
        <v>6</v>
      </c>
      <c r="K8" s="42" t="s">
        <v>7</v>
      </c>
    </row>
    <row r="9" spans="1:65" s="33" customFormat="1" ht="40.15" customHeight="1" x14ac:dyDescent="0.25">
      <c r="B9" s="43" t="s">
        <v>0</v>
      </c>
      <c r="C9" s="44" t="s">
        <v>254</v>
      </c>
      <c r="D9" s="45"/>
      <c r="E9" s="46"/>
      <c r="F9" s="46"/>
      <c r="G9" s="46"/>
      <c r="H9" s="46"/>
      <c r="I9" s="47" t="str">
        <f>"0"&amp;$B9&amp;I$8</f>
        <v>0010060</v>
      </c>
      <c r="J9" s="47" t="str">
        <f>"0"&amp;$B9&amp;J$8</f>
        <v>0010070</v>
      </c>
      <c r="K9" s="48" t="str">
        <f>"0"&amp;$B9&amp;K$8</f>
        <v>0010080</v>
      </c>
    </row>
    <row r="10" spans="1:65" s="30" customFormat="1" ht="21" customHeight="1" x14ac:dyDescent="0.2">
      <c r="B10" s="43" t="s">
        <v>1</v>
      </c>
      <c r="C10" s="49">
        <v>1.01</v>
      </c>
      <c r="D10" s="47" t="str">
        <f t="shared" ref="D10:I20" si="0">"0"&amp;$B10&amp;D$8</f>
        <v>0020010</v>
      </c>
      <c r="E10" s="47" t="str">
        <f t="shared" si="0"/>
        <v>0020020</v>
      </c>
      <c r="F10" s="47" t="str">
        <f t="shared" si="0"/>
        <v>0020030</v>
      </c>
      <c r="G10" s="47" t="str">
        <f t="shared" si="0"/>
        <v>0020040</v>
      </c>
      <c r="H10" s="47" t="str">
        <f t="shared" si="0"/>
        <v>0020050</v>
      </c>
      <c r="I10" s="47" t="str">
        <f>"0"&amp;$B10&amp;I$8</f>
        <v>0020060</v>
      </c>
      <c r="J10" s="47" t="str">
        <f t="shared" ref="J10:K20" si="1">"0"&amp;$B10&amp;J$8</f>
        <v>0020070</v>
      </c>
      <c r="K10" s="48" t="str">
        <f t="shared" si="1"/>
        <v>0020080</v>
      </c>
      <c r="L10" s="31"/>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row>
    <row r="11" spans="1:65" s="30" customFormat="1" ht="21" customHeight="1" x14ac:dyDescent="0.2">
      <c r="B11" s="43" t="s">
        <v>2</v>
      </c>
      <c r="C11" s="49">
        <v>1.02</v>
      </c>
      <c r="D11" s="47" t="str">
        <f t="shared" si="0"/>
        <v>0030010</v>
      </c>
      <c r="E11" s="47" t="str">
        <f t="shared" si="0"/>
        <v>0030020</v>
      </c>
      <c r="F11" s="47" t="str">
        <f t="shared" si="0"/>
        <v>0030030</v>
      </c>
      <c r="G11" s="47" t="str">
        <f t="shared" si="0"/>
        <v>0030040</v>
      </c>
      <c r="H11" s="47" t="str">
        <f t="shared" si="0"/>
        <v>0030050</v>
      </c>
      <c r="I11" s="47" t="str">
        <f t="shared" si="0"/>
        <v>0030060</v>
      </c>
      <c r="J11" s="47" t="str">
        <f t="shared" si="1"/>
        <v>0030070</v>
      </c>
      <c r="K11" s="48" t="str">
        <f t="shared" si="1"/>
        <v>0030080</v>
      </c>
      <c r="L11" s="31"/>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row>
    <row r="12" spans="1:65" s="30" customFormat="1" ht="21" customHeight="1" x14ac:dyDescent="0.2">
      <c r="B12" s="43" t="s">
        <v>3</v>
      </c>
      <c r="C12" s="49">
        <v>1.03</v>
      </c>
      <c r="D12" s="47" t="str">
        <f t="shared" si="0"/>
        <v>0040010</v>
      </c>
      <c r="E12" s="47" t="str">
        <f t="shared" si="0"/>
        <v>0040020</v>
      </c>
      <c r="F12" s="47" t="str">
        <f t="shared" si="0"/>
        <v>0040030</v>
      </c>
      <c r="G12" s="47" t="str">
        <f t="shared" si="0"/>
        <v>0040040</v>
      </c>
      <c r="H12" s="47" t="str">
        <f t="shared" si="0"/>
        <v>0040050</v>
      </c>
      <c r="I12" s="47" t="str">
        <f t="shared" si="0"/>
        <v>0040060</v>
      </c>
      <c r="J12" s="47" t="str">
        <f t="shared" si="1"/>
        <v>0040070</v>
      </c>
      <c r="K12" s="48" t="str">
        <f t="shared" si="1"/>
        <v>0040080</v>
      </c>
      <c r="L12" s="31"/>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row>
    <row r="13" spans="1:65" s="30" customFormat="1" ht="21" customHeight="1" x14ac:dyDescent="0.2">
      <c r="B13" s="43" t="s">
        <v>4</v>
      </c>
      <c r="C13" s="49">
        <v>1.04</v>
      </c>
      <c r="D13" s="47" t="str">
        <f t="shared" si="0"/>
        <v>0050010</v>
      </c>
      <c r="E13" s="47" t="str">
        <f t="shared" si="0"/>
        <v>0050020</v>
      </c>
      <c r="F13" s="47" t="str">
        <f t="shared" si="0"/>
        <v>0050030</v>
      </c>
      <c r="G13" s="47" t="str">
        <f t="shared" si="0"/>
        <v>0050040</v>
      </c>
      <c r="H13" s="47" t="str">
        <f t="shared" si="0"/>
        <v>0050050</v>
      </c>
      <c r="I13" s="47" t="str">
        <f t="shared" si="0"/>
        <v>0050060</v>
      </c>
      <c r="J13" s="47" t="str">
        <f t="shared" si="1"/>
        <v>0050070</v>
      </c>
      <c r="K13" s="48" t="str">
        <f t="shared" si="1"/>
        <v>0050080</v>
      </c>
      <c r="L13" s="31"/>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row>
    <row r="14" spans="1:65" s="30" customFormat="1" ht="21" customHeight="1" x14ac:dyDescent="0.2">
      <c r="B14" s="43" t="s">
        <v>5</v>
      </c>
      <c r="C14" s="49">
        <v>1.05</v>
      </c>
      <c r="D14" s="47" t="str">
        <f t="shared" si="0"/>
        <v>0060010</v>
      </c>
      <c r="E14" s="47" t="str">
        <f t="shared" si="0"/>
        <v>0060020</v>
      </c>
      <c r="F14" s="47" t="str">
        <f t="shared" si="0"/>
        <v>0060030</v>
      </c>
      <c r="G14" s="47" t="str">
        <f t="shared" si="0"/>
        <v>0060040</v>
      </c>
      <c r="H14" s="47" t="str">
        <f t="shared" si="0"/>
        <v>0060050</v>
      </c>
      <c r="I14" s="47" t="str">
        <f t="shared" si="0"/>
        <v>0060060</v>
      </c>
      <c r="J14" s="47" t="str">
        <f t="shared" si="1"/>
        <v>0060070</v>
      </c>
      <c r="K14" s="48" t="str">
        <f t="shared" si="1"/>
        <v>0060080</v>
      </c>
      <c r="L14" s="31"/>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row>
    <row r="15" spans="1:65" s="30" customFormat="1" ht="21" customHeight="1" x14ac:dyDescent="0.2">
      <c r="B15" s="43" t="s">
        <v>6</v>
      </c>
      <c r="C15" s="49">
        <v>1.06</v>
      </c>
      <c r="D15" s="47" t="str">
        <f t="shared" si="0"/>
        <v>0070010</v>
      </c>
      <c r="E15" s="47" t="str">
        <f t="shared" si="0"/>
        <v>0070020</v>
      </c>
      <c r="F15" s="47" t="str">
        <f t="shared" si="0"/>
        <v>0070030</v>
      </c>
      <c r="G15" s="47" t="str">
        <f t="shared" si="0"/>
        <v>0070040</v>
      </c>
      <c r="H15" s="47" t="str">
        <f t="shared" si="0"/>
        <v>0070050</v>
      </c>
      <c r="I15" s="47" t="str">
        <f t="shared" si="0"/>
        <v>0070060</v>
      </c>
      <c r="J15" s="47" t="str">
        <f t="shared" si="1"/>
        <v>0070070</v>
      </c>
      <c r="K15" s="48" t="str">
        <f t="shared" si="1"/>
        <v>0070080</v>
      </c>
      <c r="L15" s="31"/>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row>
    <row r="16" spans="1:65" s="30" customFormat="1" ht="21" customHeight="1" x14ac:dyDescent="0.2">
      <c r="B16" s="43" t="s">
        <v>7</v>
      </c>
      <c r="C16" s="49">
        <v>1.07</v>
      </c>
      <c r="D16" s="47" t="str">
        <f t="shared" si="0"/>
        <v>0080010</v>
      </c>
      <c r="E16" s="47" t="str">
        <f t="shared" si="0"/>
        <v>0080020</v>
      </c>
      <c r="F16" s="47" t="str">
        <f t="shared" si="0"/>
        <v>0080030</v>
      </c>
      <c r="G16" s="47" t="str">
        <f t="shared" si="0"/>
        <v>0080040</v>
      </c>
      <c r="H16" s="47" t="str">
        <f t="shared" si="0"/>
        <v>0080050</v>
      </c>
      <c r="I16" s="47" t="str">
        <f t="shared" si="0"/>
        <v>0080060</v>
      </c>
      <c r="J16" s="47" t="str">
        <f t="shared" si="1"/>
        <v>0080070</v>
      </c>
      <c r="K16" s="48" t="str">
        <f t="shared" si="1"/>
        <v>0080080</v>
      </c>
      <c r="L16" s="31"/>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row>
    <row r="17" spans="2:65" s="30" customFormat="1" ht="21" customHeight="1" x14ac:dyDescent="0.2">
      <c r="B17" s="43" t="s">
        <v>8</v>
      </c>
      <c r="C17" s="49">
        <v>1.08</v>
      </c>
      <c r="D17" s="47" t="str">
        <f t="shared" si="0"/>
        <v>0090010</v>
      </c>
      <c r="E17" s="47" t="str">
        <f t="shared" si="0"/>
        <v>0090020</v>
      </c>
      <c r="F17" s="47" t="str">
        <f t="shared" si="0"/>
        <v>0090030</v>
      </c>
      <c r="G17" s="47" t="str">
        <f t="shared" si="0"/>
        <v>0090040</v>
      </c>
      <c r="H17" s="47" t="str">
        <f t="shared" si="0"/>
        <v>0090050</v>
      </c>
      <c r="I17" s="47" t="str">
        <f t="shared" si="0"/>
        <v>0090060</v>
      </c>
      <c r="J17" s="47" t="str">
        <f t="shared" si="1"/>
        <v>0090070</v>
      </c>
      <c r="K17" s="48" t="str">
        <f t="shared" si="1"/>
        <v>0090080</v>
      </c>
      <c r="L17" s="31"/>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row>
    <row r="18" spans="2:65" s="30" customFormat="1" ht="21" customHeight="1" x14ac:dyDescent="0.2">
      <c r="B18" s="43" t="s">
        <v>9</v>
      </c>
      <c r="C18" s="49">
        <v>1.0900000000000001</v>
      </c>
      <c r="D18" s="47" t="str">
        <f t="shared" si="0"/>
        <v>0100010</v>
      </c>
      <c r="E18" s="47" t="str">
        <f t="shared" si="0"/>
        <v>0100020</v>
      </c>
      <c r="F18" s="47" t="str">
        <f t="shared" si="0"/>
        <v>0100030</v>
      </c>
      <c r="G18" s="47" t="str">
        <f t="shared" si="0"/>
        <v>0100040</v>
      </c>
      <c r="H18" s="47" t="str">
        <f t="shared" si="0"/>
        <v>0100050</v>
      </c>
      <c r="I18" s="47" t="str">
        <f t="shared" si="0"/>
        <v>0100060</v>
      </c>
      <c r="J18" s="47" t="str">
        <f t="shared" si="1"/>
        <v>0100070</v>
      </c>
      <c r="K18" s="48" t="str">
        <f t="shared" si="1"/>
        <v>0100080</v>
      </c>
      <c r="L18" s="31"/>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row>
    <row r="19" spans="2:65" s="30" customFormat="1" ht="21" customHeight="1" x14ac:dyDescent="0.2">
      <c r="B19" s="43">
        <v>110</v>
      </c>
      <c r="C19" s="49">
        <v>1.1000000000000001</v>
      </c>
      <c r="D19" s="47" t="str">
        <f t="shared" si="0"/>
        <v>0110010</v>
      </c>
      <c r="E19" s="47" t="str">
        <f t="shared" si="0"/>
        <v>0110020</v>
      </c>
      <c r="F19" s="47" t="str">
        <f t="shared" si="0"/>
        <v>0110030</v>
      </c>
      <c r="G19" s="47" t="str">
        <f t="shared" si="0"/>
        <v>0110040</v>
      </c>
      <c r="H19" s="47" t="str">
        <f t="shared" si="0"/>
        <v>0110050</v>
      </c>
      <c r="I19" s="47" t="str">
        <f t="shared" si="0"/>
        <v>0110060</v>
      </c>
      <c r="J19" s="47" t="str">
        <f t="shared" si="1"/>
        <v>0110070</v>
      </c>
      <c r="K19" s="48" t="str">
        <f t="shared" si="1"/>
        <v>0110080</v>
      </c>
      <c r="L19" s="31"/>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row>
    <row r="20" spans="2:65" s="33" customFormat="1" ht="27.75" customHeight="1" thickBot="1" x14ac:dyDescent="0.3">
      <c r="B20" s="50">
        <v>120</v>
      </c>
      <c r="C20" s="51" t="s">
        <v>257</v>
      </c>
      <c r="D20" s="52"/>
      <c r="E20" s="53"/>
      <c r="F20" s="53"/>
      <c r="G20" s="53"/>
      <c r="H20" s="53"/>
      <c r="I20" s="54" t="str">
        <f t="shared" si="0"/>
        <v>0120060</v>
      </c>
      <c r="J20" s="54" t="str">
        <f t="shared" si="1"/>
        <v>0120070</v>
      </c>
      <c r="K20" s="55" t="str">
        <f t="shared" si="1"/>
        <v>0120080</v>
      </c>
    </row>
    <row r="21" spans="2:65" x14ac:dyDescent="0.2">
      <c r="M21" s="24"/>
    </row>
    <row r="22" spans="2:65" x14ac:dyDescent="0.2">
      <c r="M22" s="24"/>
    </row>
    <row r="23" spans="2:65" x14ac:dyDescent="0.2">
      <c r="M23" s="24"/>
    </row>
    <row r="24" spans="2:65" x14ac:dyDescent="0.2">
      <c r="F24" s="18" t="s">
        <v>148</v>
      </c>
      <c r="M24" s="24"/>
    </row>
    <row r="25" spans="2:65" x14ac:dyDescent="0.2">
      <c r="M25" s="24"/>
    </row>
    <row r="26" spans="2:65" x14ac:dyDescent="0.2">
      <c r="M26" s="24"/>
    </row>
    <row r="27" spans="2:65" x14ac:dyDescent="0.2">
      <c r="M27" s="24"/>
    </row>
    <row r="28" spans="2:65" x14ac:dyDescent="0.2">
      <c r="M28" s="24"/>
    </row>
    <row r="29" spans="2:65" x14ac:dyDescent="0.2">
      <c r="M29" s="24"/>
    </row>
  </sheetData>
  <mergeCells count="2">
    <mergeCell ref="B2:K2"/>
    <mergeCell ref="B6:K6"/>
  </mergeCells>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33"/>
  <sheetViews>
    <sheetView showGridLines="0" showWhiteSpace="0" zoomScaleNormal="100" zoomScalePageLayoutView="50" workbookViewId="0">
      <selection activeCell="D11" sqref="D11"/>
    </sheetView>
  </sheetViews>
  <sheetFormatPr defaultRowHeight="12.75" x14ac:dyDescent="0.2"/>
  <cols>
    <col min="1" max="1" width="2.140625" style="30" customWidth="1"/>
    <col min="2" max="2" width="9.140625" style="29"/>
    <col min="3" max="3" width="12.7109375" style="29" customWidth="1"/>
    <col min="4" max="4" width="61.28515625" style="29" customWidth="1"/>
    <col min="5" max="5" width="24.5703125" style="29" customWidth="1"/>
    <col min="6" max="6" width="30.140625" style="29" customWidth="1"/>
    <col min="7" max="7" width="32.7109375" style="29" customWidth="1"/>
    <col min="8" max="8" width="23" style="29" customWidth="1"/>
    <col min="9" max="9" width="21.85546875" style="29" customWidth="1"/>
    <col min="10" max="256" width="9.140625" style="30"/>
    <col min="257" max="257" width="2.140625" style="30" customWidth="1"/>
    <col min="258" max="258" width="9.140625" style="30"/>
    <col min="259" max="259" width="12.7109375" style="30" customWidth="1"/>
    <col min="260" max="260" width="87.5703125" style="30" customWidth="1"/>
    <col min="261" max="261" width="29.5703125" style="30" customWidth="1"/>
    <col min="262" max="263" width="53" style="30" customWidth="1"/>
    <col min="264" max="265" width="29.5703125" style="30" customWidth="1"/>
    <col min="266" max="512" width="9.140625" style="30"/>
    <col min="513" max="513" width="2.140625" style="30" customWidth="1"/>
    <col min="514" max="514" width="9.140625" style="30"/>
    <col min="515" max="515" width="12.7109375" style="30" customWidth="1"/>
    <col min="516" max="516" width="87.5703125" style="30" customWidth="1"/>
    <col min="517" max="517" width="29.5703125" style="30" customWidth="1"/>
    <col min="518" max="519" width="53" style="30" customWidth="1"/>
    <col min="520" max="521" width="29.5703125" style="30" customWidth="1"/>
    <col min="522" max="768" width="9.140625" style="30"/>
    <col min="769" max="769" width="2.140625" style="30" customWidth="1"/>
    <col min="770" max="770" width="9.140625" style="30"/>
    <col min="771" max="771" width="12.7109375" style="30" customWidth="1"/>
    <col min="772" max="772" width="87.5703125" style="30" customWidth="1"/>
    <col min="773" max="773" width="29.5703125" style="30" customWidth="1"/>
    <col min="774" max="775" width="53" style="30" customWidth="1"/>
    <col min="776" max="777" width="29.5703125" style="30" customWidth="1"/>
    <col min="778" max="1024" width="9.140625" style="30"/>
    <col min="1025" max="1025" width="2.140625" style="30" customWidth="1"/>
    <col min="1026" max="1026" width="9.140625" style="30"/>
    <col min="1027" max="1027" width="12.7109375" style="30" customWidth="1"/>
    <col min="1028" max="1028" width="87.5703125" style="30" customWidth="1"/>
    <col min="1029" max="1029" width="29.5703125" style="30" customWidth="1"/>
    <col min="1030" max="1031" width="53" style="30" customWidth="1"/>
    <col min="1032" max="1033" width="29.5703125" style="30" customWidth="1"/>
    <col min="1034" max="1280" width="9.140625" style="30"/>
    <col min="1281" max="1281" width="2.140625" style="30" customWidth="1"/>
    <col min="1282" max="1282" width="9.140625" style="30"/>
    <col min="1283" max="1283" width="12.7109375" style="30" customWidth="1"/>
    <col min="1284" max="1284" width="87.5703125" style="30" customWidth="1"/>
    <col min="1285" max="1285" width="29.5703125" style="30" customWidth="1"/>
    <col min="1286" max="1287" width="53" style="30" customWidth="1"/>
    <col min="1288" max="1289" width="29.5703125" style="30" customWidth="1"/>
    <col min="1290" max="1536" width="9.140625" style="30"/>
    <col min="1537" max="1537" width="2.140625" style="30" customWidth="1"/>
    <col min="1538" max="1538" width="9.140625" style="30"/>
    <col min="1539" max="1539" width="12.7109375" style="30" customWidth="1"/>
    <col min="1540" max="1540" width="87.5703125" style="30" customWidth="1"/>
    <col min="1541" max="1541" width="29.5703125" style="30" customWidth="1"/>
    <col min="1542" max="1543" width="53" style="30" customWidth="1"/>
    <col min="1544" max="1545" width="29.5703125" style="30" customWidth="1"/>
    <col min="1546" max="1792" width="9.140625" style="30"/>
    <col min="1793" max="1793" width="2.140625" style="30" customWidth="1"/>
    <col min="1794" max="1794" width="9.140625" style="30"/>
    <col min="1795" max="1795" width="12.7109375" style="30" customWidth="1"/>
    <col min="1796" max="1796" width="87.5703125" style="30" customWidth="1"/>
    <col min="1797" max="1797" width="29.5703125" style="30" customWidth="1"/>
    <col min="1798" max="1799" width="53" style="30" customWidth="1"/>
    <col min="1800" max="1801" width="29.5703125" style="30" customWidth="1"/>
    <col min="1802" max="2048" width="9.140625" style="30"/>
    <col min="2049" max="2049" width="2.140625" style="30" customWidth="1"/>
    <col min="2050" max="2050" width="9.140625" style="30"/>
    <col min="2051" max="2051" width="12.7109375" style="30" customWidth="1"/>
    <col min="2052" max="2052" width="87.5703125" style="30" customWidth="1"/>
    <col min="2053" max="2053" width="29.5703125" style="30" customWidth="1"/>
    <col min="2054" max="2055" width="53" style="30" customWidth="1"/>
    <col min="2056" max="2057" width="29.5703125" style="30" customWidth="1"/>
    <col min="2058" max="2304" width="9.140625" style="30"/>
    <col min="2305" max="2305" width="2.140625" style="30" customWidth="1"/>
    <col min="2306" max="2306" width="9.140625" style="30"/>
    <col min="2307" max="2307" width="12.7109375" style="30" customWidth="1"/>
    <col min="2308" max="2308" width="87.5703125" style="30" customWidth="1"/>
    <col min="2309" max="2309" width="29.5703125" style="30" customWidth="1"/>
    <col min="2310" max="2311" width="53" style="30" customWidth="1"/>
    <col min="2312" max="2313" width="29.5703125" style="30" customWidth="1"/>
    <col min="2314" max="2560" width="9.140625" style="30"/>
    <col min="2561" max="2561" width="2.140625" style="30" customWidth="1"/>
    <col min="2562" max="2562" width="9.140625" style="30"/>
    <col min="2563" max="2563" width="12.7109375" style="30" customWidth="1"/>
    <col min="2564" max="2564" width="87.5703125" style="30" customWidth="1"/>
    <col min="2565" max="2565" width="29.5703125" style="30" customWidth="1"/>
    <col min="2566" max="2567" width="53" style="30" customWidth="1"/>
    <col min="2568" max="2569" width="29.5703125" style="30" customWidth="1"/>
    <col min="2570" max="2816" width="9.140625" style="30"/>
    <col min="2817" max="2817" width="2.140625" style="30" customWidth="1"/>
    <col min="2818" max="2818" width="9.140625" style="30"/>
    <col min="2819" max="2819" width="12.7109375" style="30" customWidth="1"/>
    <col min="2820" max="2820" width="87.5703125" style="30" customWidth="1"/>
    <col min="2821" max="2821" width="29.5703125" style="30" customWidth="1"/>
    <col min="2822" max="2823" width="53" style="30" customWidth="1"/>
    <col min="2824" max="2825" width="29.5703125" style="30" customWidth="1"/>
    <col min="2826" max="3072" width="9.140625" style="30"/>
    <col min="3073" max="3073" width="2.140625" style="30" customWidth="1"/>
    <col min="3074" max="3074" width="9.140625" style="30"/>
    <col min="3075" max="3075" width="12.7109375" style="30" customWidth="1"/>
    <col min="3076" max="3076" width="87.5703125" style="30" customWidth="1"/>
    <col min="3077" max="3077" width="29.5703125" style="30" customWidth="1"/>
    <col min="3078" max="3079" width="53" style="30" customWidth="1"/>
    <col min="3080" max="3081" width="29.5703125" style="30" customWidth="1"/>
    <col min="3082" max="3328" width="9.140625" style="30"/>
    <col min="3329" max="3329" width="2.140625" style="30" customWidth="1"/>
    <col min="3330" max="3330" width="9.140625" style="30"/>
    <col min="3331" max="3331" width="12.7109375" style="30" customWidth="1"/>
    <col min="3332" max="3332" width="87.5703125" style="30" customWidth="1"/>
    <col min="3333" max="3333" width="29.5703125" style="30" customWidth="1"/>
    <col min="3334" max="3335" width="53" style="30" customWidth="1"/>
    <col min="3336" max="3337" width="29.5703125" style="30" customWidth="1"/>
    <col min="3338" max="3584" width="9.140625" style="30"/>
    <col min="3585" max="3585" width="2.140625" style="30" customWidth="1"/>
    <col min="3586" max="3586" width="9.140625" style="30"/>
    <col min="3587" max="3587" width="12.7109375" style="30" customWidth="1"/>
    <col min="3588" max="3588" width="87.5703125" style="30" customWidth="1"/>
    <col min="3589" max="3589" width="29.5703125" style="30" customWidth="1"/>
    <col min="3590" max="3591" width="53" style="30" customWidth="1"/>
    <col min="3592" max="3593" width="29.5703125" style="30" customWidth="1"/>
    <col min="3594" max="3840" width="9.140625" style="30"/>
    <col min="3841" max="3841" width="2.140625" style="30" customWidth="1"/>
    <col min="3842" max="3842" width="9.140625" style="30"/>
    <col min="3843" max="3843" width="12.7109375" style="30" customWidth="1"/>
    <col min="3844" max="3844" width="87.5703125" style="30" customWidth="1"/>
    <col min="3845" max="3845" width="29.5703125" style="30" customWidth="1"/>
    <col min="3846" max="3847" width="53" style="30" customWidth="1"/>
    <col min="3848" max="3849" width="29.5703125" style="30" customWidth="1"/>
    <col min="3850" max="4096" width="9.140625" style="30"/>
    <col min="4097" max="4097" width="2.140625" style="30" customWidth="1"/>
    <col min="4098" max="4098" width="9.140625" style="30"/>
    <col min="4099" max="4099" width="12.7109375" style="30" customWidth="1"/>
    <col min="4100" max="4100" width="87.5703125" style="30" customWidth="1"/>
    <col min="4101" max="4101" width="29.5703125" style="30" customWidth="1"/>
    <col min="4102" max="4103" width="53" style="30" customWidth="1"/>
    <col min="4104" max="4105" width="29.5703125" style="30" customWidth="1"/>
    <col min="4106" max="4352" width="9.140625" style="30"/>
    <col min="4353" max="4353" width="2.140625" style="30" customWidth="1"/>
    <col min="4354" max="4354" width="9.140625" style="30"/>
    <col min="4355" max="4355" width="12.7109375" style="30" customWidth="1"/>
    <col min="4356" max="4356" width="87.5703125" style="30" customWidth="1"/>
    <col min="4357" max="4357" width="29.5703125" style="30" customWidth="1"/>
    <col min="4358" max="4359" width="53" style="30" customWidth="1"/>
    <col min="4360" max="4361" width="29.5703125" style="30" customWidth="1"/>
    <col min="4362" max="4608" width="9.140625" style="30"/>
    <col min="4609" max="4609" width="2.140625" style="30" customWidth="1"/>
    <col min="4610" max="4610" width="9.140625" style="30"/>
    <col min="4611" max="4611" width="12.7109375" style="30" customWidth="1"/>
    <col min="4612" max="4612" width="87.5703125" style="30" customWidth="1"/>
    <col min="4613" max="4613" width="29.5703125" style="30" customWidth="1"/>
    <col min="4614" max="4615" width="53" style="30" customWidth="1"/>
    <col min="4616" max="4617" width="29.5703125" style="30" customWidth="1"/>
    <col min="4618" max="4864" width="9.140625" style="30"/>
    <col min="4865" max="4865" width="2.140625" style="30" customWidth="1"/>
    <col min="4866" max="4866" width="9.140625" style="30"/>
    <col min="4867" max="4867" width="12.7109375" style="30" customWidth="1"/>
    <col min="4868" max="4868" width="87.5703125" style="30" customWidth="1"/>
    <col min="4869" max="4869" width="29.5703125" style="30" customWidth="1"/>
    <col min="4870" max="4871" width="53" style="30" customWidth="1"/>
    <col min="4872" max="4873" width="29.5703125" style="30" customWidth="1"/>
    <col min="4874" max="5120" width="9.140625" style="30"/>
    <col min="5121" max="5121" width="2.140625" style="30" customWidth="1"/>
    <col min="5122" max="5122" width="9.140625" style="30"/>
    <col min="5123" max="5123" width="12.7109375" style="30" customWidth="1"/>
    <col min="5124" max="5124" width="87.5703125" style="30" customWidth="1"/>
    <col min="5125" max="5125" width="29.5703125" style="30" customWidth="1"/>
    <col min="5126" max="5127" width="53" style="30" customWidth="1"/>
    <col min="5128" max="5129" width="29.5703125" style="30" customWidth="1"/>
    <col min="5130" max="5376" width="9.140625" style="30"/>
    <col min="5377" max="5377" width="2.140625" style="30" customWidth="1"/>
    <col min="5378" max="5378" width="9.140625" style="30"/>
    <col min="5379" max="5379" width="12.7109375" style="30" customWidth="1"/>
    <col min="5380" max="5380" width="87.5703125" style="30" customWidth="1"/>
    <col min="5381" max="5381" width="29.5703125" style="30" customWidth="1"/>
    <col min="5382" max="5383" width="53" style="30" customWidth="1"/>
    <col min="5384" max="5385" width="29.5703125" style="30" customWidth="1"/>
    <col min="5386" max="5632" width="9.140625" style="30"/>
    <col min="5633" max="5633" width="2.140625" style="30" customWidth="1"/>
    <col min="5634" max="5634" width="9.140625" style="30"/>
    <col min="5635" max="5635" width="12.7109375" style="30" customWidth="1"/>
    <col min="5636" max="5636" width="87.5703125" style="30" customWidth="1"/>
    <col min="5637" max="5637" width="29.5703125" style="30" customWidth="1"/>
    <col min="5638" max="5639" width="53" style="30" customWidth="1"/>
    <col min="5640" max="5641" width="29.5703125" style="30" customWidth="1"/>
    <col min="5642" max="5888" width="9.140625" style="30"/>
    <col min="5889" max="5889" width="2.140625" style="30" customWidth="1"/>
    <col min="5890" max="5890" width="9.140625" style="30"/>
    <col min="5891" max="5891" width="12.7109375" style="30" customWidth="1"/>
    <col min="5892" max="5892" width="87.5703125" style="30" customWidth="1"/>
    <col min="5893" max="5893" width="29.5703125" style="30" customWidth="1"/>
    <col min="5894" max="5895" width="53" style="30" customWidth="1"/>
    <col min="5896" max="5897" width="29.5703125" style="30" customWidth="1"/>
    <col min="5898" max="6144" width="9.140625" style="30"/>
    <col min="6145" max="6145" width="2.140625" style="30" customWidth="1"/>
    <col min="6146" max="6146" width="9.140625" style="30"/>
    <col min="6147" max="6147" width="12.7109375" style="30" customWidth="1"/>
    <col min="6148" max="6148" width="87.5703125" style="30" customWidth="1"/>
    <col min="6149" max="6149" width="29.5703125" style="30" customWidth="1"/>
    <col min="6150" max="6151" width="53" style="30" customWidth="1"/>
    <col min="6152" max="6153" width="29.5703125" style="30" customWidth="1"/>
    <col min="6154" max="6400" width="9.140625" style="30"/>
    <col min="6401" max="6401" width="2.140625" style="30" customWidth="1"/>
    <col min="6402" max="6402" width="9.140625" style="30"/>
    <col min="6403" max="6403" width="12.7109375" style="30" customWidth="1"/>
    <col min="6404" max="6404" width="87.5703125" style="30" customWidth="1"/>
    <col min="6405" max="6405" width="29.5703125" style="30" customWidth="1"/>
    <col min="6406" max="6407" width="53" style="30" customWidth="1"/>
    <col min="6408" max="6409" width="29.5703125" style="30" customWidth="1"/>
    <col min="6410" max="6656" width="9.140625" style="30"/>
    <col min="6657" max="6657" width="2.140625" style="30" customWidth="1"/>
    <col min="6658" max="6658" width="9.140625" style="30"/>
    <col min="6659" max="6659" width="12.7109375" style="30" customWidth="1"/>
    <col min="6660" max="6660" width="87.5703125" style="30" customWidth="1"/>
    <col min="6661" max="6661" width="29.5703125" style="30" customWidth="1"/>
    <col min="6662" max="6663" width="53" style="30" customWidth="1"/>
    <col min="6664" max="6665" width="29.5703125" style="30" customWidth="1"/>
    <col min="6666" max="6912" width="9.140625" style="30"/>
    <col min="6913" max="6913" width="2.140625" style="30" customWidth="1"/>
    <col min="6914" max="6914" width="9.140625" style="30"/>
    <col min="6915" max="6915" width="12.7109375" style="30" customWidth="1"/>
    <col min="6916" max="6916" width="87.5703125" style="30" customWidth="1"/>
    <col min="6917" max="6917" width="29.5703125" style="30" customWidth="1"/>
    <col min="6918" max="6919" width="53" style="30" customWidth="1"/>
    <col min="6920" max="6921" width="29.5703125" style="30" customWidth="1"/>
    <col min="6922" max="7168" width="9.140625" style="30"/>
    <col min="7169" max="7169" width="2.140625" style="30" customWidth="1"/>
    <col min="7170" max="7170" width="9.140625" style="30"/>
    <col min="7171" max="7171" width="12.7109375" style="30" customWidth="1"/>
    <col min="7172" max="7172" width="87.5703125" style="30" customWidth="1"/>
    <col min="7173" max="7173" width="29.5703125" style="30" customWidth="1"/>
    <col min="7174" max="7175" width="53" style="30" customWidth="1"/>
    <col min="7176" max="7177" width="29.5703125" style="30" customWidth="1"/>
    <col min="7178" max="7424" width="9.140625" style="30"/>
    <col min="7425" max="7425" width="2.140625" style="30" customWidth="1"/>
    <col min="7426" max="7426" width="9.140625" style="30"/>
    <col min="7427" max="7427" width="12.7109375" style="30" customWidth="1"/>
    <col min="7428" max="7428" width="87.5703125" style="30" customWidth="1"/>
    <col min="7429" max="7429" width="29.5703125" style="30" customWidth="1"/>
    <col min="7430" max="7431" width="53" style="30" customWidth="1"/>
    <col min="7432" max="7433" width="29.5703125" style="30" customWidth="1"/>
    <col min="7434" max="7680" width="9.140625" style="30"/>
    <col min="7681" max="7681" width="2.140625" style="30" customWidth="1"/>
    <col min="7682" max="7682" width="9.140625" style="30"/>
    <col min="7683" max="7683" width="12.7109375" style="30" customWidth="1"/>
    <col min="7684" max="7684" width="87.5703125" style="30" customWidth="1"/>
    <col min="7685" max="7685" width="29.5703125" style="30" customWidth="1"/>
    <col min="7686" max="7687" width="53" style="30" customWidth="1"/>
    <col min="7688" max="7689" width="29.5703125" style="30" customWidth="1"/>
    <col min="7690" max="7936" width="9.140625" style="30"/>
    <col min="7937" max="7937" width="2.140625" style="30" customWidth="1"/>
    <col min="7938" max="7938" width="9.140625" style="30"/>
    <col min="7939" max="7939" width="12.7109375" style="30" customWidth="1"/>
    <col min="7940" max="7940" width="87.5703125" style="30" customWidth="1"/>
    <col min="7941" max="7941" width="29.5703125" style="30" customWidth="1"/>
    <col min="7942" max="7943" width="53" style="30" customWidth="1"/>
    <col min="7944" max="7945" width="29.5703125" style="30" customWidth="1"/>
    <col min="7946" max="8192" width="9.140625" style="30"/>
    <col min="8193" max="8193" width="2.140625" style="30" customWidth="1"/>
    <col min="8194" max="8194" width="9.140625" style="30"/>
    <col min="8195" max="8195" width="12.7109375" style="30" customWidth="1"/>
    <col min="8196" max="8196" width="87.5703125" style="30" customWidth="1"/>
    <col min="8197" max="8197" width="29.5703125" style="30" customWidth="1"/>
    <col min="8198" max="8199" width="53" style="30" customWidth="1"/>
    <col min="8200" max="8201" width="29.5703125" style="30" customWidth="1"/>
    <col min="8202" max="8448" width="9.140625" style="30"/>
    <col min="8449" max="8449" width="2.140625" style="30" customWidth="1"/>
    <col min="8450" max="8450" width="9.140625" style="30"/>
    <col min="8451" max="8451" width="12.7109375" style="30" customWidth="1"/>
    <col min="8452" max="8452" width="87.5703125" style="30" customWidth="1"/>
    <col min="8453" max="8453" width="29.5703125" style="30" customWidth="1"/>
    <col min="8454" max="8455" width="53" style="30" customWidth="1"/>
    <col min="8456" max="8457" width="29.5703125" style="30" customWidth="1"/>
    <col min="8458" max="8704" width="9.140625" style="30"/>
    <col min="8705" max="8705" width="2.140625" style="30" customWidth="1"/>
    <col min="8706" max="8706" width="9.140625" style="30"/>
    <col min="8707" max="8707" width="12.7109375" style="30" customWidth="1"/>
    <col min="8708" max="8708" width="87.5703125" style="30" customWidth="1"/>
    <col min="8709" max="8709" width="29.5703125" style="30" customWidth="1"/>
    <col min="8710" max="8711" width="53" style="30" customWidth="1"/>
    <col min="8712" max="8713" width="29.5703125" style="30" customWidth="1"/>
    <col min="8714" max="8960" width="9.140625" style="30"/>
    <col min="8961" max="8961" width="2.140625" style="30" customWidth="1"/>
    <col min="8962" max="8962" width="9.140625" style="30"/>
    <col min="8963" max="8963" width="12.7109375" style="30" customWidth="1"/>
    <col min="8964" max="8964" width="87.5703125" style="30" customWidth="1"/>
    <col min="8965" max="8965" width="29.5703125" style="30" customWidth="1"/>
    <col min="8966" max="8967" width="53" style="30" customWidth="1"/>
    <col min="8968" max="8969" width="29.5703125" style="30" customWidth="1"/>
    <col min="8970" max="9216" width="9.140625" style="30"/>
    <col min="9217" max="9217" width="2.140625" style="30" customWidth="1"/>
    <col min="9218" max="9218" width="9.140625" style="30"/>
    <col min="9219" max="9219" width="12.7109375" style="30" customWidth="1"/>
    <col min="9220" max="9220" width="87.5703125" style="30" customWidth="1"/>
    <col min="9221" max="9221" width="29.5703125" style="30" customWidth="1"/>
    <col min="9222" max="9223" width="53" style="30" customWidth="1"/>
    <col min="9224" max="9225" width="29.5703125" style="30" customWidth="1"/>
    <col min="9226" max="9472" width="9.140625" style="30"/>
    <col min="9473" max="9473" width="2.140625" style="30" customWidth="1"/>
    <col min="9474" max="9474" width="9.140625" style="30"/>
    <col min="9475" max="9475" width="12.7109375" style="30" customWidth="1"/>
    <col min="9476" max="9476" width="87.5703125" style="30" customWidth="1"/>
    <col min="9477" max="9477" width="29.5703125" style="30" customWidth="1"/>
    <col min="9478" max="9479" width="53" style="30" customWidth="1"/>
    <col min="9480" max="9481" width="29.5703125" style="30" customWidth="1"/>
    <col min="9482" max="9728" width="9.140625" style="30"/>
    <col min="9729" max="9729" width="2.140625" style="30" customWidth="1"/>
    <col min="9730" max="9730" width="9.140625" style="30"/>
    <col min="9731" max="9731" width="12.7109375" style="30" customWidth="1"/>
    <col min="9732" max="9732" width="87.5703125" style="30" customWidth="1"/>
    <col min="9733" max="9733" width="29.5703125" style="30" customWidth="1"/>
    <col min="9734" max="9735" width="53" style="30" customWidth="1"/>
    <col min="9736" max="9737" width="29.5703125" style="30" customWidth="1"/>
    <col min="9738" max="9984" width="9.140625" style="30"/>
    <col min="9985" max="9985" width="2.140625" style="30" customWidth="1"/>
    <col min="9986" max="9986" width="9.140625" style="30"/>
    <col min="9987" max="9987" width="12.7109375" style="30" customWidth="1"/>
    <col min="9988" max="9988" width="87.5703125" style="30" customWidth="1"/>
    <col min="9989" max="9989" width="29.5703125" style="30" customWidth="1"/>
    <col min="9990" max="9991" width="53" style="30" customWidth="1"/>
    <col min="9992" max="9993" width="29.5703125" style="30" customWidth="1"/>
    <col min="9994" max="10240" width="9.140625" style="30"/>
    <col min="10241" max="10241" width="2.140625" style="30" customWidth="1"/>
    <col min="10242" max="10242" width="9.140625" style="30"/>
    <col min="10243" max="10243" width="12.7109375" style="30" customWidth="1"/>
    <col min="10244" max="10244" width="87.5703125" style="30" customWidth="1"/>
    <col min="10245" max="10245" width="29.5703125" style="30" customWidth="1"/>
    <col min="10246" max="10247" width="53" style="30" customWidth="1"/>
    <col min="10248" max="10249" width="29.5703125" style="30" customWidth="1"/>
    <col min="10250" max="10496" width="9.140625" style="30"/>
    <col min="10497" max="10497" width="2.140625" style="30" customWidth="1"/>
    <col min="10498" max="10498" width="9.140625" style="30"/>
    <col min="10499" max="10499" width="12.7109375" style="30" customWidth="1"/>
    <col min="10500" max="10500" width="87.5703125" style="30" customWidth="1"/>
    <col min="10501" max="10501" width="29.5703125" style="30" customWidth="1"/>
    <col min="10502" max="10503" width="53" style="30" customWidth="1"/>
    <col min="10504" max="10505" width="29.5703125" style="30" customWidth="1"/>
    <col min="10506" max="10752" width="9.140625" style="30"/>
    <col min="10753" max="10753" width="2.140625" style="30" customWidth="1"/>
    <col min="10754" max="10754" width="9.140625" style="30"/>
    <col min="10755" max="10755" width="12.7109375" style="30" customWidth="1"/>
    <col min="10756" max="10756" width="87.5703125" style="30" customWidth="1"/>
    <col min="10757" max="10757" width="29.5703125" style="30" customWidth="1"/>
    <col min="10758" max="10759" width="53" style="30" customWidth="1"/>
    <col min="10760" max="10761" width="29.5703125" style="30" customWidth="1"/>
    <col min="10762" max="11008" width="9.140625" style="30"/>
    <col min="11009" max="11009" width="2.140625" style="30" customWidth="1"/>
    <col min="11010" max="11010" width="9.140625" style="30"/>
    <col min="11011" max="11011" width="12.7109375" style="30" customWidth="1"/>
    <col min="11012" max="11012" width="87.5703125" style="30" customWidth="1"/>
    <col min="11013" max="11013" width="29.5703125" style="30" customWidth="1"/>
    <col min="11014" max="11015" width="53" style="30" customWidth="1"/>
    <col min="11016" max="11017" width="29.5703125" style="30" customWidth="1"/>
    <col min="11018" max="11264" width="9.140625" style="30"/>
    <col min="11265" max="11265" width="2.140625" style="30" customWidth="1"/>
    <col min="11266" max="11266" width="9.140625" style="30"/>
    <col min="11267" max="11267" width="12.7109375" style="30" customWidth="1"/>
    <col min="11268" max="11268" width="87.5703125" style="30" customWidth="1"/>
    <col min="11269" max="11269" width="29.5703125" style="30" customWidth="1"/>
    <col min="11270" max="11271" width="53" style="30" customWidth="1"/>
    <col min="11272" max="11273" width="29.5703125" style="30" customWidth="1"/>
    <col min="11274" max="11520" width="9.140625" style="30"/>
    <col min="11521" max="11521" width="2.140625" style="30" customWidth="1"/>
    <col min="11522" max="11522" width="9.140625" style="30"/>
    <col min="11523" max="11523" width="12.7109375" style="30" customWidth="1"/>
    <col min="11524" max="11524" width="87.5703125" style="30" customWidth="1"/>
    <col min="11525" max="11525" width="29.5703125" style="30" customWidth="1"/>
    <col min="11526" max="11527" width="53" style="30" customWidth="1"/>
    <col min="11528" max="11529" width="29.5703125" style="30" customWidth="1"/>
    <col min="11530" max="11776" width="9.140625" style="30"/>
    <col min="11777" max="11777" width="2.140625" style="30" customWidth="1"/>
    <col min="11778" max="11778" width="9.140625" style="30"/>
    <col min="11779" max="11779" width="12.7109375" style="30" customWidth="1"/>
    <col min="11780" max="11780" width="87.5703125" style="30" customWidth="1"/>
    <col min="11781" max="11781" width="29.5703125" style="30" customWidth="1"/>
    <col min="11782" max="11783" width="53" style="30" customWidth="1"/>
    <col min="11784" max="11785" width="29.5703125" style="30" customWidth="1"/>
    <col min="11786" max="12032" width="9.140625" style="30"/>
    <col min="12033" max="12033" width="2.140625" style="30" customWidth="1"/>
    <col min="12034" max="12034" width="9.140625" style="30"/>
    <col min="12035" max="12035" width="12.7109375" style="30" customWidth="1"/>
    <col min="12036" max="12036" width="87.5703125" style="30" customWidth="1"/>
    <col min="12037" max="12037" width="29.5703125" style="30" customWidth="1"/>
    <col min="12038" max="12039" width="53" style="30" customWidth="1"/>
    <col min="12040" max="12041" width="29.5703125" style="30" customWidth="1"/>
    <col min="12042" max="12288" width="9.140625" style="30"/>
    <col min="12289" max="12289" width="2.140625" style="30" customWidth="1"/>
    <col min="12290" max="12290" width="9.140625" style="30"/>
    <col min="12291" max="12291" width="12.7109375" style="30" customWidth="1"/>
    <col min="12292" max="12292" width="87.5703125" style="30" customWidth="1"/>
    <col min="12293" max="12293" width="29.5703125" style="30" customWidth="1"/>
    <col min="12294" max="12295" width="53" style="30" customWidth="1"/>
    <col min="12296" max="12297" width="29.5703125" style="30" customWidth="1"/>
    <col min="12298" max="12544" width="9.140625" style="30"/>
    <col min="12545" max="12545" width="2.140625" style="30" customWidth="1"/>
    <col min="12546" max="12546" width="9.140625" style="30"/>
    <col min="12547" max="12547" width="12.7109375" style="30" customWidth="1"/>
    <col min="12548" max="12548" width="87.5703125" style="30" customWidth="1"/>
    <col min="12549" max="12549" width="29.5703125" style="30" customWidth="1"/>
    <col min="12550" max="12551" width="53" style="30" customWidth="1"/>
    <col min="12552" max="12553" width="29.5703125" style="30" customWidth="1"/>
    <col min="12554" max="12800" width="9.140625" style="30"/>
    <col min="12801" max="12801" width="2.140625" style="30" customWidth="1"/>
    <col min="12802" max="12802" width="9.140625" style="30"/>
    <col min="12803" max="12803" width="12.7109375" style="30" customWidth="1"/>
    <col min="12804" max="12804" width="87.5703125" style="30" customWidth="1"/>
    <col min="12805" max="12805" width="29.5703125" style="30" customWidth="1"/>
    <col min="12806" max="12807" width="53" style="30" customWidth="1"/>
    <col min="12808" max="12809" width="29.5703125" style="30" customWidth="1"/>
    <col min="12810" max="13056" width="9.140625" style="30"/>
    <col min="13057" max="13057" width="2.140625" style="30" customWidth="1"/>
    <col min="13058" max="13058" width="9.140625" style="30"/>
    <col min="13059" max="13059" width="12.7109375" style="30" customWidth="1"/>
    <col min="13060" max="13060" width="87.5703125" style="30" customWidth="1"/>
    <col min="13061" max="13061" width="29.5703125" style="30" customWidth="1"/>
    <col min="13062" max="13063" width="53" style="30" customWidth="1"/>
    <col min="13064" max="13065" width="29.5703125" style="30" customWidth="1"/>
    <col min="13066" max="13312" width="9.140625" style="30"/>
    <col min="13313" max="13313" width="2.140625" style="30" customWidth="1"/>
    <col min="13314" max="13314" width="9.140625" style="30"/>
    <col min="13315" max="13315" width="12.7109375" style="30" customWidth="1"/>
    <col min="13316" max="13316" width="87.5703125" style="30" customWidth="1"/>
    <col min="13317" max="13317" width="29.5703125" style="30" customWidth="1"/>
    <col min="13318" max="13319" width="53" style="30" customWidth="1"/>
    <col min="13320" max="13321" width="29.5703125" style="30" customWidth="1"/>
    <col min="13322" max="13568" width="9.140625" style="30"/>
    <col min="13569" max="13569" width="2.140625" style="30" customWidth="1"/>
    <col min="13570" max="13570" width="9.140625" style="30"/>
    <col min="13571" max="13571" width="12.7109375" style="30" customWidth="1"/>
    <col min="13572" max="13572" width="87.5703125" style="30" customWidth="1"/>
    <col min="13573" max="13573" width="29.5703125" style="30" customWidth="1"/>
    <col min="13574" max="13575" width="53" style="30" customWidth="1"/>
    <col min="13576" max="13577" width="29.5703125" style="30" customWidth="1"/>
    <col min="13578" max="13824" width="9.140625" style="30"/>
    <col min="13825" max="13825" width="2.140625" style="30" customWidth="1"/>
    <col min="13826" max="13826" width="9.140625" style="30"/>
    <col min="13827" max="13827" width="12.7109375" style="30" customWidth="1"/>
    <col min="13828" max="13828" width="87.5703125" style="30" customWidth="1"/>
    <col min="13829" max="13829" width="29.5703125" style="30" customWidth="1"/>
    <col min="13830" max="13831" width="53" style="30" customWidth="1"/>
    <col min="13832" max="13833" width="29.5703125" style="30" customWidth="1"/>
    <col min="13834" max="14080" width="9.140625" style="30"/>
    <col min="14081" max="14081" width="2.140625" style="30" customWidth="1"/>
    <col min="14082" max="14082" width="9.140625" style="30"/>
    <col min="14083" max="14083" width="12.7109375" style="30" customWidth="1"/>
    <col min="14084" max="14084" width="87.5703125" style="30" customWidth="1"/>
    <col min="14085" max="14085" width="29.5703125" style="30" customWidth="1"/>
    <col min="14086" max="14087" width="53" style="30" customWidth="1"/>
    <col min="14088" max="14089" width="29.5703125" style="30" customWidth="1"/>
    <col min="14090" max="14336" width="9.140625" style="30"/>
    <col min="14337" max="14337" width="2.140625" style="30" customWidth="1"/>
    <col min="14338" max="14338" width="9.140625" style="30"/>
    <col min="14339" max="14339" width="12.7109375" style="30" customWidth="1"/>
    <col min="14340" max="14340" width="87.5703125" style="30" customWidth="1"/>
    <col min="14341" max="14341" width="29.5703125" style="30" customWidth="1"/>
    <col min="14342" max="14343" width="53" style="30" customWidth="1"/>
    <col min="14344" max="14345" width="29.5703125" style="30" customWidth="1"/>
    <col min="14346" max="14592" width="9.140625" style="30"/>
    <col min="14593" max="14593" width="2.140625" style="30" customWidth="1"/>
    <col min="14594" max="14594" width="9.140625" style="30"/>
    <col min="14595" max="14595" width="12.7109375" style="30" customWidth="1"/>
    <col min="14596" max="14596" width="87.5703125" style="30" customWidth="1"/>
    <col min="14597" max="14597" width="29.5703125" style="30" customWidth="1"/>
    <col min="14598" max="14599" width="53" style="30" customWidth="1"/>
    <col min="14600" max="14601" width="29.5703125" style="30" customWidth="1"/>
    <col min="14602" max="14848" width="9.140625" style="30"/>
    <col min="14849" max="14849" width="2.140625" style="30" customWidth="1"/>
    <col min="14850" max="14850" width="9.140625" style="30"/>
    <col min="14851" max="14851" width="12.7109375" style="30" customWidth="1"/>
    <col min="14852" max="14852" width="87.5703125" style="30" customWidth="1"/>
    <col min="14853" max="14853" width="29.5703125" style="30" customWidth="1"/>
    <col min="14854" max="14855" width="53" style="30" customWidth="1"/>
    <col min="14856" max="14857" width="29.5703125" style="30" customWidth="1"/>
    <col min="14858" max="15104" width="9.140625" style="30"/>
    <col min="15105" max="15105" width="2.140625" style="30" customWidth="1"/>
    <col min="15106" max="15106" width="9.140625" style="30"/>
    <col min="15107" max="15107" width="12.7109375" style="30" customWidth="1"/>
    <col min="15108" max="15108" width="87.5703125" style="30" customWidth="1"/>
    <col min="15109" max="15109" width="29.5703125" style="30" customWidth="1"/>
    <col min="15110" max="15111" width="53" style="30" customWidth="1"/>
    <col min="15112" max="15113" width="29.5703125" style="30" customWidth="1"/>
    <col min="15114" max="15360" width="9.140625" style="30"/>
    <col min="15361" max="15361" width="2.140625" style="30" customWidth="1"/>
    <col min="15362" max="15362" width="9.140625" style="30"/>
    <col min="15363" max="15363" width="12.7109375" style="30" customWidth="1"/>
    <col min="15364" max="15364" width="87.5703125" style="30" customWidth="1"/>
    <col min="15365" max="15365" width="29.5703125" style="30" customWidth="1"/>
    <col min="15366" max="15367" width="53" style="30" customWidth="1"/>
    <col min="15368" max="15369" width="29.5703125" style="30" customWidth="1"/>
    <col min="15370" max="15616" width="9.140625" style="30"/>
    <col min="15617" max="15617" width="2.140625" style="30" customWidth="1"/>
    <col min="15618" max="15618" width="9.140625" style="30"/>
    <col min="15619" max="15619" width="12.7109375" style="30" customWidth="1"/>
    <col min="15620" max="15620" width="87.5703125" style="30" customWidth="1"/>
    <col min="15621" max="15621" width="29.5703125" style="30" customWidth="1"/>
    <col min="15622" max="15623" width="53" style="30" customWidth="1"/>
    <col min="15624" max="15625" width="29.5703125" style="30" customWidth="1"/>
    <col min="15626" max="15872" width="9.140625" style="30"/>
    <col min="15873" max="15873" width="2.140625" style="30" customWidth="1"/>
    <col min="15874" max="15874" width="9.140625" style="30"/>
    <col min="15875" max="15875" width="12.7109375" style="30" customWidth="1"/>
    <col min="15876" max="15876" width="87.5703125" style="30" customWidth="1"/>
    <col min="15877" max="15877" width="29.5703125" style="30" customWidth="1"/>
    <col min="15878" max="15879" width="53" style="30" customWidth="1"/>
    <col min="15880" max="15881" width="29.5703125" style="30" customWidth="1"/>
    <col min="15882" max="16128" width="9.140625" style="30"/>
    <col min="16129" max="16129" width="2.140625" style="30" customWidth="1"/>
    <col min="16130" max="16130" width="9.140625" style="30"/>
    <col min="16131" max="16131" width="12.7109375" style="30" customWidth="1"/>
    <col min="16132" max="16132" width="87.5703125" style="30" customWidth="1"/>
    <col min="16133" max="16133" width="29.5703125" style="30" customWidth="1"/>
    <col min="16134" max="16135" width="53" style="30" customWidth="1"/>
    <col min="16136" max="16137" width="29.5703125" style="30" customWidth="1"/>
    <col min="16138" max="16384" width="9.140625" style="30"/>
  </cols>
  <sheetData>
    <row r="1" spans="1:60" ht="13.5" thickBot="1" x14ac:dyDescent="0.25">
      <c r="A1" s="25"/>
    </row>
    <row r="2" spans="1:60" ht="35.1" customHeight="1" thickBot="1" x14ac:dyDescent="0.25">
      <c r="A2" s="25"/>
      <c r="B2" s="142" t="s">
        <v>270</v>
      </c>
      <c r="C2" s="143"/>
      <c r="D2" s="143"/>
      <c r="E2" s="143"/>
      <c r="F2" s="143"/>
      <c r="G2" s="143"/>
      <c r="H2" s="143"/>
      <c r="I2" s="144"/>
      <c r="J2" s="29"/>
    </row>
    <row r="3" spans="1:60" ht="12" customHeight="1" x14ac:dyDescent="0.2">
      <c r="A3" s="25"/>
      <c r="B3" s="28"/>
      <c r="C3" s="28"/>
      <c r="D3" s="28"/>
      <c r="E3" s="28"/>
      <c r="F3" s="28"/>
      <c r="G3" s="28"/>
      <c r="H3" s="28"/>
      <c r="I3" s="28"/>
      <c r="J3" s="29"/>
    </row>
    <row r="4" spans="1:60" ht="34.9" customHeight="1" x14ac:dyDescent="0.2">
      <c r="A4" s="25"/>
      <c r="B4" s="26" t="s">
        <v>267</v>
      </c>
      <c r="C4" s="149" t="s">
        <v>266</v>
      </c>
      <c r="D4" s="150"/>
      <c r="E4" s="28"/>
      <c r="F4" s="28"/>
      <c r="G4" s="28"/>
      <c r="H4" s="28"/>
      <c r="I4" s="28"/>
      <c r="J4" s="29"/>
    </row>
    <row r="5" spans="1:60" ht="12" customHeight="1" thickBot="1" x14ac:dyDescent="0.25">
      <c r="A5" s="25"/>
    </row>
    <row r="6" spans="1:60" ht="31.5" customHeight="1" x14ac:dyDescent="0.2">
      <c r="B6" s="151" t="s">
        <v>269</v>
      </c>
      <c r="C6" s="147"/>
      <c r="D6" s="147"/>
      <c r="E6" s="147"/>
      <c r="F6" s="147"/>
      <c r="G6" s="147"/>
      <c r="H6" s="147"/>
      <c r="I6" s="148"/>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row>
    <row r="7" spans="1:60" ht="116.25" customHeight="1" x14ac:dyDescent="0.2">
      <c r="B7" s="56" t="s">
        <v>121</v>
      </c>
      <c r="C7" s="36" t="s">
        <v>265</v>
      </c>
      <c r="D7" s="36" t="s">
        <v>268</v>
      </c>
      <c r="E7" s="36" t="s">
        <v>271</v>
      </c>
      <c r="F7" s="36" t="s">
        <v>272</v>
      </c>
      <c r="G7" s="36" t="s">
        <v>273</v>
      </c>
      <c r="H7" s="36" t="s">
        <v>274</v>
      </c>
      <c r="I7" s="37" t="s">
        <v>275</v>
      </c>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row>
    <row r="8" spans="1:60" ht="25.5" customHeight="1" x14ac:dyDescent="0.2">
      <c r="B8" s="38"/>
      <c r="C8" s="39"/>
      <c r="D8" s="39"/>
      <c r="E8" s="40" t="s">
        <v>0</v>
      </c>
      <c r="F8" s="40" t="s">
        <v>1</v>
      </c>
      <c r="G8" s="40" t="s">
        <v>2</v>
      </c>
      <c r="H8" s="40" t="s">
        <v>3</v>
      </c>
      <c r="I8" s="57" t="s">
        <v>4</v>
      </c>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row>
    <row r="9" spans="1:60" ht="40.15" customHeight="1" x14ac:dyDescent="0.2">
      <c r="B9" s="152" t="s">
        <v>276</v>
      </c>
      <c r="C9" s="153"/>
      <c r="D9" s="153"/>
      <c r="E9" s="153"/>
      <c r="F9" s="153"/>
      <c r="G9" s="153"/>
      <c r="H9" s="153"/>
      <c r="I9" s="154"/>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row>
    <row r="10" spans="1:60" ht="40.15" customHeight="1" x14ac:dyDescent="0.2">
      <c r="B10" s="58" t="s">
        <v>0</v>
      </c>
      <c r="C10" s="59">
        <v>1</v>
      </c>
      <c r="D10" s="60" t="s">
        <v>277</v>
      </c>
      <c r="E10" s="61"/>
      <c r="F10" s="62"/>
      <c r="G10" s="62"/>
      <c r="H10" s="63"/>
      <c r="I10" s="64"/>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ht="28.15" customHeight="1" x14ac:dyDescent="0.2">
      <c r="B11" s="65" t="s">
        <v>1</v>
      </c>
      <c r="C11" s="66">
        <v>1.1000000000000001</v>
      </c>
      <c r="D11" s="67" t="s">
        <v>278</v>
      </c>
      <c r="E11" s="47" t="str">
        <f>"0"&amp;$B11&amp;E$8</f>
        <v>0020010</v>
      </c>
      <c r="F11" s="47" t="str">
        <f t="shared" ref="F11:I18" si="0">"0"&amp;$B11&amp;F$8</f>
        <v>0020020</v>
      </c>
      <c r="G11" s="47" t="str">
        <f t="shared" si="0"/>
        <v>0020030</v>
      </c>
      <c r="H11" s="68"/>
      <c r="I11" s="69"/>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row>
    <row r="12" spans="1:60" ht="28.15" customHeight="1" x14ac:dyDescent="0.2">
      <c r="B12" s="58" t="s">
        <v>2</v>
      </c>
      <c r="C12" s="66">
        <v>1.2</v>
      </c>
      <c r="D12" s="67" t="s">
        <v>279</v>
      </c>
      <c r="E12" s="47" t="str">
        <f>"0"&amp;$B12&amp;E$8</f>
        <v>0030010</v>
      </c>
      <c r="F12" s="47" t="str">
        <f t="shared" si="0"/>
        <v>0030020</v>
      </c>
      <c r="G12" s="47" t="str">
        <f t="shared" si="0"/>
        <v>0030030</v>
      </c>
      <c r="H12" s="47" t="str">
        <f t="shared" si="0"/>
        <v>0030040</v>
      </c>
      <c r="I12" s="48" t="str">
        <f t="shared" si="0"/>
        <v>0030050</v>
      </c>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row>
    <row r="13" spans="1:60" ht="28.15" customHeight="1" x14ac:dyDescent="0.2">
      <c r="B13" s="65" t="s">
        <v>3</v>
      </c>
      <c r="C13" s="66">
        <v>1.3</v>
      </c>
      <c r="D13" s="67" t="s">
        <v>280</v>
      </c>
      <c r="E13" s="70"/>
      <c r="F13" s="68"/>
      <c r="G13" s="68"/>
      <c r="H13" s="68"/>
      <c r="I13" s="69"/>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row>
    <row r="14" spans="1:60" ht="40.15" customHeight="1" x14ac:dyDescent="0.2">
      <c r="B14" s="58" t="s">
        <v>4</v>
      </c>
      <c r="C14" s="66" t="s">
        <v>100</v>
      </c>
      <c r="D14" s="71" t="s">
        <v>281</v>
      </c>
      <c r="E14" s="47" t="str">
        <f t="shared" ref="E14:E15" si="1">"0"&amp;$B14&amp;E$8</f>
        <v>0050010</v>
      </c>
      <c r="F14" s="47" t="str">
        <f t="shared" si="0"/>
        <v>0050020</v>
      </c>
      <c r="G14" s="47" t="str">
        <f t="shared" si="0"/>
        <v>0050030</v>
      </c>
      <c r="H14" s="47" t="str">
        <f t="shared" si="0"/>
        <v>0050040</v>
      </c>
      <c r="I14" s="48" t="str">
        <f t="shared" si="0"/>
        <v>0050050</v>
      </c>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row>
    <row r="15" spans="1:60" ht="40.15" customHeight="1" x14ac:dyDescent="0.2">
      <c r="B15" s="65" t="s">
        <v>5</v>
      </c>
      <c r="C15" s="66" t="s">
        <v>101</v>
      </c>
      <c r="D15" s="71" t="s">
        <v>282</v>
      </c>
      <c r="E15" s="47" t="str">
        <f t="shared" si="1"/>
        <v>0060010</v>
      </c>
      <c r="F15" s="47" t="str">
        <f t="shared" si="0"/>
        <v>0060020</v>
      </c>
      <c r="G15" s="47" t="str">
        <f t="shared" si="0"/>
        <v>0060030</v>
      </c>
      <c r="H15" s="47" t="str">
        <f t="shared" si="0"/>
        <v>0060040</v>
      </c>
      <c r="I15" s="48" t="str">
        <f t="shared" si="0"/>
        <v>0060050</v>
      </c>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row>
    <row r="16" spans="1:60" ht="28.15" customHeight="1" x14ac:dyDescent="0.2">
      <c r="B16" s="58" t="s">
        <v>6</v>
      </c>
      <c r="C16" s="66">
        <v>1.4</v>
      </c>
      <c r="D16" s="67" t="s">
        <v>283</v>
      </c>
      <c r="E16" s="70"/>
      <c r="F16" s="68"/>
      <c r="G16" s="68"/>
      <c r="H16" s="68"/>
      <c r="I16" s="69"/>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row>
    <row r="17" spans="2:60" ht="28.15" customHeight="1" x14ac:dyDescent="0.2">
      <c r="B17" s="65" t="s">
        <v>7</v>
      </c>
      <c r="C17" s="66" t="s">
        <v>103</v>
      </c>
      <c r="D17" s="71" t="s">
        <v>284</v>
      </c>
      <c r="E17" s="47" t="str">
        <f t="shared" ref="E17:E18" si="2">"0"&amp;$B17&amp;E$8</f>
        <v>0080010</v>
      </c>
      <c r="F17" s="47" t="str">
        <f t="shared" si="0"/>
        <v>0080020</v>
      </c>
      <c r="G17" s="47" t="str">
        <f t="shared" si="0"/>
        <v>0080030</v>
      </c>
      <c r="H17" s="47" t="str">
        <f t="shared" si="0"/>
        <v>0080040</v>
      </c>
      <c r="I17" s="48" t="str">
        <f t="shared" si="0"/>
        <v>0080050</v>
      </c>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row>
    <row r="18" spans="2:60" ht="28.15" customHeight="1" x14ac:dyDescent="0.2">
      <c r="B18" s="58" t="s">
        <v>8</v>
      </c>
      <c r="C18" s="66" t="s">
        <v>104</v>
      </c>
      <c r="D18" s="71" t="s">
        <v>285</v>
      </c>
      <c r="E18" s="47" t="str">
        <f t="shared" si="2"/>
        <v>0090010</v>
      </c>
      <c r="F18" s="47" t="str">
        <f t="shared" si="0"/>
        <v>0090020</v>
      </c>
      <c r="G18" s="47" t="str">
        <f t="shared" si="0"/>
        <v>0090030</v>
      </c>
      <c r="H18" s="47" t="str">
        <f t="shared" si="0"/>
        <v>0090040</v>
      </c>
      <c r="I18" s="48" t="str">
        <f t="shared" si="0"/>
        <v>0090050</v>
      </c>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row>
    <row r="19" spans="2:60" ht="40.15" customHeight="1" x14ac:dyDescent="0.2">
      <c r="B19" s="65" t="s">
        <v>9</v>
      </c>
      <c r="C19" s="66">
        <v>2</v>
      </c>
      <c r="D19" s="60" t="s">
        <v>286</v>
      </c>
      <c r="E19" s="70"/>
      <c r="F19" s="68"/>
      <c r="G19" s="68"/>
      <c r="H19" s="68"/>
      <c r="I19" s="69"/>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row>
    <row r="20" spans="2:60" ht="28.15" customHeight="1" x14ac:dyDescent="0.2">
      <c r="B20" s="58" t="s">
        <v>10</v>
      </c>
      <c r="C20" s="66">
        <v>2.1</v>
      </c>
      <c r="D20" s="67" t="s">
        <v>287</v>
      </c>
      <c r="E20" s="70"/>
      <c r="F20" s="68"/>
      <c r="G20" s="68"/>
      <c r="H20" s="68"/>
      <c r="I20" s="69"/>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row>
    <row r="21" spans="2:60" ht="28.15" customHeight="1" x14ac:dyDescent="0.2">
      <c r="B21" s="65" t="s">
        <v>11</v>
      </c>
      <c r="C21" s="66" t="s">
        <v>185</v>
      </c>
      <c r="D21" s="71" t="s">
        <v>288</v>
      </c>
      <c r="E21" s="47" t="str">
        <f t="shared" ref="E21:I28" si="3">"0"&amp;$B21&amp;E$8</f>
        <v>0120010</v>
      </c>
      <c r="F21" s="68"/>
      <c r="G21" s="47" t="str">
        <f t="shared" si="3"/>
        <v>0120030</v>
      </c>
      <c r="H21" s="47" t="str">
        <f t="shared" si="3"/>
        <v>0120040</v>
      </c>
      <c r="I21" s="48" t="str">
        <f t="shared" si="3"/>
        <v>0120050</v>
      </c>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row>
    <row r="22" spans="2:60" ht="28.15" customHeight="1" x14ac:dyDescent="0.2">
      <c r="B22" s="58" t="s">
        <v>12</v>
      </c>
      <c r="C22" s="66" t="s">
        <v>186</v>
      </c>
      <c r="D22" s="71" t="s">
        <v>289</v>
      </c>
      <c r="E22" s="47" t="str">
        <f t="shared" si="3"/>
        <v>0130010</v>
      </c>
      <c r="F22" s="47" t="str">
        <f t="shared" si="3"/>
        <v>0130020</v>
      </c>
      <c r="G22" s="47" t="str">
        <f t="shared" si="3"/>
        <v>0130030</v>
      </c>
      <c r="H22" s="47" t="str">
        <f t="shared" si="3"/>
        <v>0130040</v>
      </c>
      <c r="I22" s="48" t="str">
        <f t="shared" si="3"/>
        <v>0130050</v>
      </c>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row>
    <row r="23" spans="2:60" ht="28.15" customHeight="1" x14ac:dyDescent="0.2">
      <c r="B23" s="65" t="s">
        <v>13</v>
      </c>
      <c r="C23" s="66" t="s">
        <v>187</v>
      </c>
      <c r="D23" s="71" t="s">
        <v>290</v>
      </c>
      <c r="E23" s="47" t="str">
        <f t="shared" si="3"/>
        <v>0140010</v>
      </c>
      <c r="F23" s="47" t="str">
        <f t="shared" si="3"/>
        <v>0140020</v>
      </c>
      <c r="G23" s="47" t="str">
        <f t="shared" si="3"/>
        <v>0140030</v>
      </c>
      <c r="H23" s="47" t="str">
        <f t="shared" si="3"/>
        <v>0140040</v>
      </c>
      <c r="I23" s="48" t="str">
        <f t="shared" si="3"/>
        <v>0140050</v>
      </c>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row>
    <row r="24" spans="2:60" ht="28.15" customHeight="1" x14ac:dyDescent="0.2">
      <c r="B24" s="58" t="s">
        <v>14</v>
      </c>
      <c r="C24" s="66">
        <v>2.2000000000000002</v>
      </c>
      <c r="D24" s="67" t="s">
        <v>291</v>
      </c>
      <c r="E24" s="47" t="str">
        <f t="shared" si="3"/>
        <v>0150010</v>
      </c>
      <c r="F24" s="47" t="str">
        <f t="shared" si="3"/>
        <v>0150020</v>
      </c>
      <c r="G24" s="47" t="str">
        <f t="shared" si="3"/>
        <v>0150030</v>
      </c>
      <c r="H24" s="47" t="str">
        <f t="shared" si="3"/>
        <v>0150040</v>
      </c>
      <c r="I24" s="48" t="str">
        <f t="shared" si="3"/>
        <v>0150050</v>
      </c>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row>
    <row r="25" spans="2:60" ht="28.15" customHeight="1" x14ac:dyDescent="0.2">
      <c r="B25" s="65" t="s">
        <v>15</v>
      </c>
      <c r="C25" s="66" t="s">
        <v>117</v>
      </c>
      <c r="D25" s="71" t="s">
        <v>292</v>
      </c>
      <c r="E25" s="47" t="str">
        <f t="shared" si="3"/>
        <v>0160010</v>
      </c>
      <c r="F25" s="47" t="str">
        <f t="shared" si="3"/>
        <v>0160020</v>
      </c>
      <c r="G25" s="47" t="str">
        <f t="shared" si="3"/>
        <v>0160030</v>
      </c>
      <c r="H25" s="47" t="str">
        <f t="shared" si="3"/>
        <v>0160040</v>
      </c>
      <c r="I25" s="48" t="str">
        <f t="shared" si="3"/>
        <v>0160050</v>
      </c>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row>
    <row r="26" spans="2:60" ht="28.15" customHeight="1" x14ac:dyDescent="0.2">
      <c r="B26" s="58" t="s">
        <v>16</v>
      </c>
      <c r="C26" s="66" t="s">
        <v>118</v>
      </c>
      <c r="D26" s="71" t="s">
        <v>293</v>
      </c>
      <c r="E26" s="47" t="str">
        <f t="shared" si="3"/>
        <v>0170010</v>
      </c>
      <c r="F26" s="47" t="str">
        <f t="shared" si="3"/>
        <v>0170020</v>
      </c>
      <c r="G26" s="47" t="str">
        <f t="shared" si="3"/>
        <v>0170030</v>
      </c>
      <c r="H26" s="47" t="str">
        <f t="shared" si="3"/>
        <v>0170040</v>
      </c>
      <c r="I26" s="48" t="str">
        <f t="shared" si="3"/>
        <v>0170050</v>
      </c>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row>
    <row r="27" spans="2:60" ht="28.15" customHeight="1" x14ac:dyDescent="0.2">
      <c r="B27" s="65" t="s">
        <v>17</v>
      </c>
      <c r="C27" s="66" t="s">
        <v>119</v>
      </c>
      <c r="D27" s="71" t="s">
        <v>294</v>
      </c>
      <c r="E27" s="47" t="str">
        <f t="shared" si="3"/>
        <v>0180010</v>
      </c>
      <c r="F27" s="47" t="str">
        <f t="shared" si="3"/>
        <v>0180020</v>
      </c>
      <c r="G27" s="47" t="str">
        <f t="shared" si="3"/>
        <v>0180030</v>
      </c>
      <c r="H27" s="47" t="str">
        <f t="shared" si="3"/>
        <v>0180040</v>
      </c>
      <c r="I27" s="48" t="str">
        <f t="shared" si="3"/>
        <v>0180050</v>
      </c>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row>
    <row r="28" spans="2:60" ht="28.15" customHeight="1" thickBot="1" x14ac:dyDescent="0.25">
      <c r="B28" s="50" t="s">
        <v>18</v>
      </c>
      <c r="C28" s="72" t="s">
        <v>188</v>
      </c>
      <c r="D28" s="73" t="s">
        <v>295</v>
      </c>
      <c r="E28" s="54" t="str">
        <f t="shared" si="3"/>
        <v>0190010</v>
      </c>
      <c r="F28" s="54" t="str">
        <f t="shared" si="3"/>
        <v>0190020</v>
      </c>
      <c r="G28" s="54" t="str">
        <f t="shared" si="3"/>
        <v>0190030</v>
      </c>
      <c r="H28" s="54" t="str">
        <f t="shared" si="3"/>
        <v>0190040</v>
      </c>
      <c r="I28" s="55" t="str">
        <f t="shared" si="3"/>
        <v>0190050</v>
      </c>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row>
    <row r="29" spans="2:60" ht="15.75" customHeight="1" x14ac:dyDescent="0.2"/>
    <row r="33" spans="5:5" x14ac:dyDescent="0.2">
      <c r="E33" s="29" t="s">
        <v>148</v>
      </c>
    </row>
  </sheetData>
  <mergeCells count="4">
    <mergeCell ref="B2:I2"/>
    <mergeCell ref="C4:D4"/>
    <mergeCell ref="B6:I6"/>
    <mergeCell ref="B9:I9"/>
  </mergeCells>
  <printOptions horizontalCentered="1"/>
  <pageMargins left="0.70866141732283472" right="0.70866141732283472" top="0.74803149606299213" bottom="0.74803149606299213" header="0.31496062992125984" footer="0.31496062992125984"/>
  <pageSetup paperSize="9" scale="44" orientation="landscape" r:id="rId1"/>
  <headerFooter scaleWithDoc="0">
    <oddHeader>&amp;C&amp;"Calibri,Regular"&amp;11EN
ANNEX XX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
  <sheetViews>
    <sheetView showGridLines="0" zoomScaleNormal="100" zoomScalePageLayoutView="80" workbookViewId="0">
      <selection activeCell="E21" sqref="E21"/>
    </sheetView>
  </sheetViews>
  <sheetFormatPr defaultRowHeight="12.75" x14ac:dyDescent="0.2"/>
  <cols>
    <col min="1" max="1" width="3.28515625" style="30" customWidth="1"/>
    <col min="2" max="2" width="8.85546875" style="30" customWidth="1"/>
    <col min="3" max="3" width="8.5703125" style="74" customWidth="1"/>
    <col min="4" max="4" width="45" style="29" customWidth="1"/>
    <col min="5" max="22" width="11.28515625" style="29" bestFit="1" customWidth="1"/>
    <col min="23" max="256" width="9.140625" style="30"/>
    <col min="257" max="257" width="3.28515625" style="30" customWidth="1"/>
    <col min="258" max="258" width="7.28515625" style="30" bestFit="1" customWidth="1"/>
    <col min="259" max="259" width="5.7109375" style="30" customWidth="1"/>
    <col min="260" max="260" width="52.7109375" style="30" customWidth="1"/>
    <col min="261" max="278" width="7.28515625" style="30" customWidth="1"/>
    <col min="279" max="512" width="9.140625" style="30"/>
    <col min="513" max="513" width="3.28515625" style="30" customWidth="1"/>
    <col min="514" max="514" width="7.28515625" style="30" bestFit="1" customWidth="1"/>
    <col min="515" max="515" width="5.7109375" style="30" customWidth="1"/>
    <col min="516" max="516" width="52.7109375" style="30" customWidth="1"/>
    <col min="517" max="534" width="7.28515625" style="30" customWidth="1"/>
    <col min="535" max="768" width="9.140625" style="30"/>
    <col min="769" max="769" width="3.28515625" style="30" customWidth="1"/>
    <col min="770" max="770" width="7.28515625" style="30" bestFit="1" customWidth="1"/>
    <col min="771" max="771" width="5.7109375" style="30" customWidth="1"/>
    <col min="772" max="772" width="52.7109375" style="30" customWidth="1"/>
    <col min="773" max="790" width="7.28515625" style="30" customWidth="1"/>
    <col min="791" max="1024" width="9.140625" style="30"/>
    <col min="1025" max="1025" width="3.28515625" style="30" customWidth="1"/>
    <col min="1026" max="1026" width="7.28515625" style="30" bestFit="1" customWidth="1"/>
    <col min="1027" max="1027" width="5.7109375" style="30" customWidth="1"/>
    <col min="1028" max="1028" width="52.7109375" style="30" customWidth="1"/>
    <col min="1029" max="1046" width="7.28515625" style="30" customWidth="1"/>
    <col min="1047" max="1280" width="9.140625" style="30"/>
    <col min="1281" max="1281" width="3.28515625" style="30" customWidth="1"/>
    <col min="1282" max="1282" width="7.28515625" style="30" bestFit="1" customWidth="1"/>
    <col min="1283" max="1283" width="5.7109375" style="30" customWidth="1"/>
    <col min="1284" max="1284" width="52.7109375" style="30" customWidth="1"/>
    <col min="1285" max="1302" width="7.28515625" style="30" customWidth="1"/>
    <col min="1303" max="1536" width="9.140625" style="30"/>
    <col min="1537" max="1537" width="3.28515625" style="30" customWidth="1"/>
    <col min="1538" max="1538" width="7.28515625" style="30" bestFit="1" customWidth="1"/>
    <col min="1539" max="1539" width="5.7109375" style="30" customWidth="1"/>
    <col min="1540" max="1540" width="52.7109375" style="30" customWidth="1"/>
    <col min="1541" max="1558" width="7.28515625" style="30" customWidth="1"/>
    <col min="1559" max="1792" width="9.140625" style="30"/>
    <col min="1793" max="1793" width="3.28515625" style="30" customWidth="1"/>
    <col min="1794" max="1794" width="7.28515625" style="30" bestFit="1" customWidth="1"/>
    <col min="1795" max="1795" width="5.7109375" style="30" customWidth="1"/>
    <col min="1796" max="1796" width="52.7109375" style="30" customWidth="1"/>
    <col min="1797" max="1814" width="7.28515625" style="30" customWidth="1"/>
    <col min="1815" max="2048" width="9.140625" style="30"/>
    <col min="2049" max="2049" width="3.28515625" style="30" customWidth="1"/>
    <col min="2050" max="2050" width="7.28515625" style="30" bestFit="1" customWidth="1"/>
    <col min="2051" max="2051" width="5.7109375" style="30" customWidth="1"/>
    <col min="2052" max="2052" width="52.7109375" style="30" customWidth="1"/>
    <col min="2053" max="2070" width="7.28515625" style="30" customWidth="1"/>
    <col min="2071" max="2304" width="9.140625" style="30"/>
    <col min="2305" max="2305" width="3.28515625" style="30" customWidth="1"/>
    <col min="2306" max="2306" width="7.28515625" style="30" bestFit="1" customWidth="1"/>
    <col min="2307" max="2307" width="5.7109375" style="30" customWidth="1"/>
    <col min="2308" max="2308" width="52.7109375" style="30" customWidth="1"/>
    <col min="2309" max="2326" width="7.28515625" style="30" customWidth="1"/>
    <col min="2327" max="2560" width="9.140625" style="30"/>
    <col min="2561" max="2561" width="3.28515625" style="30" customWidth="1"/>
    <col min="2562" max="2562" width="7.28515625" style="30" bestFit="1" customWidth="1"/>
    <col min="2563" max="2563" width="5.7109375" style="30" customWidth="1"/>
    <col min="2564" max="2564" width="52.7109375" style="30" customWidth="1"/>
    <col min="2565" max="2582" width="7.28515625" style="30" customWidth="1"/>
    <col min="2583" max="2816" width="9.140625" style="30"/>
    <col min="2817" max="2817" width="3.28515625" style="30" customWidth="1"/>
    <col min="2818" max="2818" width="7.28515625" style="30" bestFit="1" customWidth="1"/>
    <col min="2819" max="2819" width="5.7109375" style="30" customWidth="1"/>
    <col min="2820" max="2820" width="52.7109375" style="30" customWidth="1"/>
    <col min="2821" max="2838" width="7.28515625" style="30" customWidth="1"/>
    <col min="2839" max="3072" width="9.140625" style="30"/>
    <col min="3073" max="3073" width="3.28515625" style="30" customWidth="1"/>
    <col min="3074" max="3074" width="7.28515625" style="30" bestFit="1" customWidth="1"/>
    <col min="3075" max="3075" width="5.7109375" style="30" customWidth="1"/>
    <col min="3076" max="3076" width="52.7109375" style="30" customWidth="1"/>
    <col min="3077" max="3094" width="7.28515625" style="30" customWidth="1"/>
    <col min="3095" max="3328" width="9.140625" style="30"/>
    <col min="3329" max="3329" width="3.28515625" style="30" customWidth="1"/>
    <col min="3330" max="3330" width="7.28515625" style="30" bestFit="1" customWidth="1"/>
    <col min="3331" max="3331" width="5.7109375" style="30" customWidth="1"/>
    <col min="3332" max="3332" width="52.7109375" style="30" customWidth="1"/>
    <col min="3333" max="3350" width="7.28515625" style="30" customWidth="1"/>
    <col min="3351" max="3584" width="9.140625" style="30"/>
    <col min="3585" max="3585" width="3.28515625" style="30" customWidth="1"/>
    <col min="3586" max="3586" width="7.28515625" style="30" bestFit="1" customWidth="1"/>
    <col min="3587" max="3587" width="5.7109375" style="30" customWidth="1"/>
    <col min="3588" max="3588" width="52.7109375" style="30" customWidth="1"/>
    <col min="3589" max="3606" width="7.28515625" style="30" customWidth="1"/>
    <col min="3607" max="3840" width="9.140625" style="30"/>
    <col min="3841" max="3841" width="3.28515625" style="30" customWidth="1"/>
    <col min="3842" max="3842" width="7.28515625" style="30" bestFit="1" customWidth="1"/>
    <col min="3843" max="3843" width="5.7109375" style="30" customWidth="1"/>
    <col min="3844" max="3844" width="52.7109375" style="30" customWidth="1"/>
    <col min="3845" max="3862" width="7.28515625" style="30" customWidth="1"/>
    <col min="3863" max="4096" width="9.140625" style="30"/>
    <col min="4097" max="4097" width="3.28515625" style="30" customWidth="1"/>
    <col min="4098" max="4098" width="7.28515625" style="30" bestFit="1" customWidth="1"/>
    <col min="4099" max="4099" width="5.7109375" style="30" customWidth="1"/>
    <col min="4100" max="4100" width="52.7109375" style="30" customWidth="1"/>
    <col min="4101" max="4118" width="7.28515625" style="30" customWidth="1"/>
    <col min="4119" max="4352" width="9.140625" style="30"/>
    <col min="4353" max="4353" width="3.28515625" style="30" customWidth="1"/>
    <col min="4354" max="4354" width="7.28515625" style="30" bestFit="1" customWidth="1"/>
    <col min="4355" max="4355" width="5.7109375" style="30" customWidth="1"/>
    <col min="4356" max="4356" width="52.7109375" style="30" customWidth="1"/>
    <col min="4357" max="4374" width="7.28515625" style="30" customWidth="1"/>
    <col min="4375" max="4608" width="9.140625" style="30"/>
    <col min="4609" max="4609" width="3.28515625" style="30" customWidth="1"/>
    <col min="4610" max="4610" width="7.28515625" style="30" bestFit="1" customWidth="1"/>
    <col min="4611" max="4611" width="5.7109375" style="30" customWidth="1"/>
    <col min="4612" max="4612" width="52.7109375" style="30" customWidth="1"/>
    <col min="4613" max="4630" width="7.28515625" style="30" customWidth="1"/>
    <col min="4631" max="4864" width="9.140625" style="30"/>
    <col min="4865" max="4865" width="3.28515625" style="30" customWidth="1"/>
    <col min="4866" max="4866" width="7.28515625" style="30" bestFit="1" customWidth="1"/>
    <col min="4867" max="4867" width="5.7109375" style="30" customWidth="1"/>
    <col min="4868" max="4868" width="52.7109375" style="30" customWidth="1"/>
    <col min="4869" max="4886" width="7.28515625" style="30" customWidth="1"/>
    <col min="4887" max="5120" width="9.140625" style="30"/>
    <col min="5121" max="5121" width="3.28515625" style="30" customWidth="1"/>
    <col min="5122" max="5122" width="7.28515625" style="30" bestFit="1" customWidth="1"/>
    <col min="5123" max="5123" width="5.7109375" style="30" customWidth="1"/>
    <col min="5124" max="5124" width="52.7109375" style="30" customWidth="1"/>
    <col min="5125" max="5142" width="7.28515625" style="30" customWidth="1"/>
    <col min="5143" max="5376" width="9.140625" style="30"/>
    <col min="5377" max="5377" width="3.28515625" style="30" customWidth="1"/>
    <col min="5378" max="5378" width="7.28515625" style="30" bestFit="1" customWidth="1"/>
    <col min="5379" max="5379" width="5.7109375" style="30" customWidth="1"/>
    <col min="5380" max="5380" width="52.7109375" style="30" customWidth="1"/>
    <col min="5381" max="5398" width="7.28515625" style="30" customWidth="1"/>
    <col min="5399" max="5632" width="9.140625" style="30"/>
    <col min="5633" max="5633" width="3.28515625" style="30" customWidth="1"/>
    <col min="5634" max="5634" width="7.28515625" style="30" bestFit="1" customWidth="1"/>
    <col min="5635" max="5635" width="5.7109375" style="30" customWidth="1"/>
    <col min="5636" max="5636" width="52.7109375" style="30" customWidth="1"/>
    <col min="5637" max="5654" width="7.28515625" style="30" customWidth="1"/>
    <col min="5655" max="5888" width="9.140625" style="30"/>
    <col min="5889" max="5889" width="3.28515625" style="30" customWidth="1"/>
    <col min="5890" max="5890" width="7.28515625" style="30" bestFit="1" customWidth="1"/>
    <col min="5891" max="5891" width="5.7109375" style="30" customWidth="1"/>
    <col min="5892" max="5892" width="52.7109375" style="30" customWidth="1"/>
    <col min="5893" max="5910" width="7.28515625" style="30" customWidth="1"/>
    <col min="5911" max="6144" width="9.140625" style="30"/>
    <col min="6145" max="6145" width="3.28515625" style="30" customWidth="1"/>
    <col min="6146" max="6146" width="7.28515625" style="30" bestFit="1" customWidth="1"/>
    <col min="6147" max="6147" width="5.7109375" style="30" customWidth="1"/>
    <col min="6148" max="6148" width="52.7109375" style="30" customWidth="1"/>
    <col min="6149" max="6166" width="7.28515625" style="30" customWidth="1"/>
    <col min="6167" max="6400" width="9.140625" style="30"/>
    <col min="6401" max="6401" width="3.28515625" style="30" customWidth="1"/>
    <col min="6402" max="6402" width="7.28515625" style="30" bestFit="1" customWidth="1"/>
    <col min="6403" max="6403" width="5.7109375" style="30" customWidth="1"/>
    <col min="6404" max="6404" width="52.7109375" style="30" customWidth="1"/>
    <col min="6405" max="6422" width="7.28515625" style="30" customWidth="1"/>
    <col min="6423" max="6656" width="9.140625" style="30"/>
    <col min="6657" max="6657" width="3.28515625" style="30" customWidth="1"/>
    <col min="6658" max="6658" width="7.28515625" style="30" bestFit="1" customWidth="1"/>
    <col min="6659" max="6659" width="5.7109375" style="30" customWidth="1"/>
    <col min="6660" max="6660" width="52.7109375" style="30" customWidth="1"/>
    <col min="6661" max="6678" width="7.28515625" style="30" customWidth="1"/>
    <col min="6679" max="6912" width="9.140625" style="30"/>
    <col min="6913" max="6913" width="3.28515625" style="30" customWidth="1"/>
    <col min="6914" max="6914" width="7.28515625" style="30" bestFit="1" customWidth="1"/>
    <col min="6915" max="6915" width="5.7109375" style="30" customWidth="1"/>
    <col min="6916" max="6916" width="52.7109375" style="30" customWidth="1"/>
    <col min="6917" max="6934" width="7.28515625" style="30" customWidth="1"/>
    <col min="6935" max="7168" width="9.140625" style="30"/>
    <col min="7169" max="7169" width="3.28515625" style="30" customWidth="1"/>
    <col min="7170" max="7170" width="7.28515625" style="30" bestFit="1" customWidth="1"/>
    <col min="7171" max="7171" width="5.7109375" style="30" customWidth="1"/>
    <col min="7172" max="7172" width="52.7109375" style="30" customWidth="1"/>
    <col min="7173" max="7190" width="7.28515625" style="30" customWidth="1"/>
    <col min="7191" max="7424" width="9.140625" style="30"/>
    <col min="7425" max="7425" width="3.28515625" style="30" customWidth="1"/>
    <col min="7426" max="7426" width="7.28515625" style="30" bestFit="1" customWidth="1"/>
    <col min="7427" max="7427" width="5.7109375" style="30" customWidth="1"/>
    <col min="7428" max="7428" width="52.7109375" style="30" customWidth="1"/>
    <col min="7429" max="7446" width="7.28515625" style="30" customWidth="1"/>
    <col min="7447" max="7680" width="9.140625" style="30"/>
    <col min="7681" max="7681" width="3.28515625" style="30" customWidth="1"/>
    <col min="7682" max="7682" width="7.28515625" style="30" bestFit="1" customWidth="1"/>
    <col min="7683" max="7683" width="5.7109375" style="30" customWidth="1"/>
    <col min="7684" max="7684" width="52.7109375" style="30" customWidth="1"/>
    <col min="7685" max="7702" width="7.28515625" style="30" customWidth="1"/>
    <col min="7703" max="7936" width="9.140625" style="30"/>
    <col min="7937" max="7937" width="3.28515625" style="30" customWidth="1"/>
    <col min="7938" max="7938" width="7.28515625" style="30" bestFit="1" customWidth="1"/>
    <col min="7939" max="7939" width="5.7109375" style="30" customWidth="1"/>
    <col min="7940" max="7940" width="52.7109375" style="30" customWidth="1"/>
    <col min="7941" max="7958" width="7.28515625" style="30" customWidth="1"/>
    <col min="7959" max="8192" width="9.140625" style="30"/>
    <col min="8193" max="8193" width="3.28515625" style="30" customWidth="1"/>
    <col min="8194" max="8194" width="7.28515625" style="30" bestFit="1" customWidth="1"/>
    <col min="8195" max="8195" width="5.7109375" style="30" customWidth="1"/>
    <col min="8196" max="8196" width="52.7109375" style="30" customWidth="1"/>
    <col min="8197" max="8214" width="7.28515625" style="30" customWidth="1"/>
    <col min="8215" max="8448" width="9.140625" style="30"/>
    <col min="8449" max="8449" width="3.28515625" style="30" customWidth="1"/>
    <col min="8450" max="8450" width="7.28515625" style="30" bestFit="1" customWidth="1"/>
    <col min="8451" max="8451" width="5.7109375" style="30" customWidth="1"/>
    <col min="8452" max="8452" width="52.7109375" style="30" customWidth="1"/>
    <col min="8453" max="8470" width="7.28515625" style="30" customWidth="1"/>
    <col min="8471" max="8704" width="9.140625" style="30"/>
    <col min="8705" max="8705" width="3.28515625" style="30" customWidth="1"/>
    <col min="8706" max="8706" width="7.28515625" style="30" bestFit="1" customWidth="1"/>
    <col min="8707" max="8707" width="5.7109375" style="30" customWidth="1"/>
    <col min="8708" max="8708" width="52.7109375" style="30" customWidth="1"/>
    <col min="8709" max="8726" width="7.28515625" style="30" customWidth="1"/>
    <col min="8727" max="8960" width="9.140625" style="30"/>
    <col min="8961" max="8961" width="3.28515625" style="30" customWidth="1"/>
    <col min="8962" max="8962" width="7.28515625" style="30" bestFit="1" customWidth="1"/>
    <col min="8963" max="8963" width="5.7109375" style="30" customWidth="1"/>
    <col min="8964" max="8964" width="52.7109375" style="30" customWidth="1"/>
    <col min="8965" max="8982" width="7.28515625" style="30" customWidth="1"/>
    <col min="8983" max="9216" width="9.140625" style="30"/>
    <col min="9217" max="9217" width="3.28515625" style="30" customWidth="1"/>
    <col min="9218" max="9218" width="7.28515625" style="30" bestFit="1" customWidth="1"/>
    <col min="9219" max="9219" width="5.7109375" style="30" customWidth="1"/>
    <col min="9220" max="9220" width="52.7109375" style="30" customWidth="1"/>
    <col min="9221" max="9238" width="7.28515625" style="30" customWidth="1"/>
    <col min="9239" max="9472" width="9.140625" style="30"/>
    <col min="9473" max="9473" width="3.28515625" style="30" customWidth="1"/>
    <col min="9474" max="9474" width="7.28515625" style="30" bestFit="1" customWidth="1"/>
    <col min="9475" max="9475" width="5.7109375" style="30" customWidth="1"/>
    <col min="9476" max="9476" width="52.7109375" style="30" customWidth="1"/>
    <col min="9477" max="9494" width="7.28515625" style="30" customWidth="1"/>
    <col min="9495" max="9728" width="9.140625" style="30"/>
    <col min="9729" max="9729" width="3.28515625" style="30" customWidth="1"/>
    <col min="9730" max="9730" width="7.28515625" style="30" bestFit="1" customWidth="1"/>
    <col min="9731" max="9731" width="5.7109375" style="30" customWidth="1"/>
    <col min="9732" max="9732" width="52.7109375" style="30" customWidth="1"/>
    <col min="9733" max="9750" width="7.28515625" style="30" customWidth="1"/>
    <col min="9751" max="9984" width="9.140625" style="30"/>
    <col min="9985" max="9985" width="3.28515625" style="30" customWidth="1"/>
    <col min="9986" max="9986" width="7.28515625" style="30" bestFit="1" customWidth="1"/>
    <col min="9987" max="9987" width="5.7109375" style="30" customWidth="1"/>
    <col min="9988" max="9988" width="52.7109375" style="30" customWidth="1"/>
    <col min="9989" max="10006" width="7.28515625" style="30" customWidth="1"/>
    <col min="10007" max="10240" width="9.140625" style="30"/>
    <col min="10241" max="10241" width="3.28515625" style="30" customWidth="1"/>
    <col min="10242" max="10242" width="7.28515625" style="30" bestFit="1" customWidth="1"/>
    <col min="10243" max="10243" width="5.7109375" style="30" customWidth="1"/>
    <col min="10244" max="10244" width="52.7109375" style="30" customWidth="1"/>
    <col min="10245" max="10262" width="7.28515625" style="30" customWidth="1"/>
    <col min="10263" max="10496" width="9.140625" style="30"/>
    <col min="10497" max="10497" width="3.28515625" style="30" customWidth="1"/>
    <col min="10498" max="10498" width="7.28515625" style="30" bestFit="1" customWidth="1"/>
    <col min="10499" max="10499" width="5.7109375" style="30" customWidth="1"/>
    <col min="10500" max="10500" width="52.7109375" style="30" customWidth="1"/>
    <col min="10501" max="10518" width="7.28515625" style="30" customWidth="1"/>
    <col min="10519" max="10752" width="9.140625" style="30"/>
    <col min="10753" max="10753" width="3.28515625" style="30" customWidth="1"/>
    <col min="10754" max="10754" width="7.28515625" style="30" bestFit="1" customWidth="1"/>
    <col min="10755" max="10755" width="5.7109375" style="30" customWidth="1"/>
    <col min="10756" max="10756" width="52.7109375" style="30" customWidth="1"/>
    <col min="10757" max="10774" width="7.28515625" style="30" customWidth="1"/>
    <col min="10775" max="11008" width="9.140625" style="30"/>
    <col min="11009" max="11009" width="3.28515625" style="30" customWidth="1"/>
    <col min="11010" max="11010" width="7.28515625" style="30" bestFit="1" customWidth="1"/>
    <col min="11011" max="11011" width="5.7109375" style="30" customWidth="1"/>
    <col min="11012" max="11012" width="52.7109375" style="30" customWidth="1"/>
    <col min="11013" max="11030" width="7.28515625" style="30" customWidth="1"/>
    <col min="11031" max="11264" width="9.140625" style="30"/>
    <col min="11265" max="11265" width="3.28515625" style="30" customWidth="1"/>
    <col min="11266" max="11266" width="7.28515625" style="30" bestFit="1" customWidth="1"/>
    <col min="11267" max="11267" width="5.7109375" style="30" customWidth="1"/>
    <col min="11268" max="11268" width="52.7109375" style="30" customWidth="1"/>
    <col min="11269" max="11286" width="7.28515625" style="30" customWidth="1"/>
    <col min="11287" max="11520" width="9.140625" style="30"/>
    <col min="11521" max="11521" width="3.28515625" style="30" customWidth="1"/>
    <col min="11522" max="11522" width="7.28515625" style="30" bestFit="1" customWidth="1"/>
    <col min="11523" max="11523" width="5.7109375" style="30" customWidth="1"/>
    <col min="11524" max="11524" width="52.7109375" style="30" customWidth="1"/>
    <col min="11525" max="11542" width="7.28515625" style="30" customWidth="1"/>
    <col min="11543" max="11776" width="9.140625" style="30"/>
    <col min="11777" max="11777" width="3.28515625" style="30" customWidth="1"/>
    <col min="11778" max="11778" width="7.28515625" style="30" bestFit="1" customWidth="1"/>
    <col min="11779" max="11779" width="5.7109375" style="30" customWidth="1"/>
    <col min="11780" max="11780" width="52.7109375" style="30" customWidth="1"/>
    <col min="11781" max="11798" width="7.28515625" style="30" customWidth="1"/>
    <col min="11799" max="12032" width="9.140625" style="30"/>
    <col min="12033" max="12033" width="3.28515625" style="30" customWidth="1"/>
    <col min="12034" max="12034" width="7.28515625" style="30" bestFit="1" customWidth="1"/>
    <col min="12035" max="12035" width="5.7109375" style="30" customWidth="1"/>
    <col min="12036" max="12036" width="52.7109375" style="30" customWidth="1"/>
    <col min="12037" max="12054" width="7.28515625" style="30" customWidth="1"/>
    <col min="12055" max="12288" width="9.140625" style="30"/>
    <col min="12289" max="12289" width="3.28515625" style="30" customWidth="1"/>
    <col min="12290" max="12290" width="7.28515625" style="30" bestFit="1" customWidth="1"/>
    <col min="12291" max="12291" width="5.7109375" style="30" customWidth="1"/>
    <col min="12292" max="12292" width="52.7109375" style="30" customWidth="1"/>
    <col min="12293" max="12310" width="7.28515625" style="30" customWidth="1"/>
    <col min="12311" max="12544" width="9.140625" style="30"/>
    <col min="12545" max="12545" width="3.28515625" style="30" customWidth="1"/>
    <col min="12546" max="12546" width="7.28515625" style="30" bestFit="1" customWidth="1"/>
    <col min="12547" max="12547" width="5.7109375" style="30" customWidth="1"/>
    <col min="12548" max="12548" width="52.7109375" style="30" customWidth="1"/>
    <col min="12549" max="12566" width="7.28515625" style="30" customWidth="1"/>
    <col min="12567" max="12800" width="9.140625" style="30"/>
    <col min="12801" max="12801" width="3.28515625" style="30" customWidth="1"/>
    <col min="12802" max="12802" width="7.28515625" style="30" bestFit="1" customWidth="1"/>
    <col min="12803" max="12803" width="5.7109375" style="30" customWidth="1"/>
    <col min="12804" max="12804" width="52.7109375" style="30" customWidth="1"/>
    <col min="12805" max="12822" width="7.28515625" style="30" customWidth="1"/>
    <col min="12823" max="13056" width="9.140625" style="30"/>
    <col min="13057" max="13057" width="3.28515625" style="30" customWidth="1"/>
    <col min="13058" max="13058" width="7.28515625" style="30" bestFit="1" customWidth="1"/>
    <col min="13059" max="13059" width="5.7109375" style="30" customWidth="1"/>
    <col min="13060" max="13060" width="52.7109375" style="30" customWidth="1"/>
    <col min="13061" max="13078" width="7.28515625" style="30" customWidth="1"/>
    <col min="13079" max="13312" width="9.140625" style="30"/>
    <col min="13313" max="13313" width="3.28515625" style="30" customWidth="1"/>
    <col min="13314" max="13314" width="7.28515625" style="30" bestFit="1" customWidth="1"/>
    <col min="13315" max="13315" width="5.7109375" style="30" customWidth="1"/>
    <col min="13316" max="13316" width="52.7109375" style="30" customWidth="1"/>
    <col min="13317" max="13334" width="7.28515625" style="30" customWidth="1"/>
    <col min="13335" max="13568" width="9.140625" style="30"/>
    <col min="13569" max="13569" width="3.28515625" style="30" customWidth="1"/>
    <col min="13570" max="13570" width="7.28515625" style="30" bestFit="1" customWidth="1"/>
    <col min="13571" max="13571" width="5.7109375" style="30" customWidth="1"/>
    <col min="13572" max="13572" width="52.7109375" style="30" customWidth="1"/>
    <col min="13573" max="13590" width="7.28515625" style="30" customWidth="1"/>
    <col min="13591" max="13824" width="9.140625" style="30"/>
    <col min="13825" max="13825" width="3.28515625" style="30" customWidth="1"/>
    <col min="13826" max="13826" width="7.28515625" style="30" bestFit="1" customWidth="1"/>
    <col min="13827" max="13827" width="5.7109375" style="30" customWidth="1"/>
    <col min="13828" max="13828" width="52.7109375" style="30" customWidth="1"/>
    <col min="13829" max="13846" width="7.28515625" style="30" customWidth="1"/>
    <col min="13847" max="14080" width="9.140625" style="30"/>
    <col min="14081" max="14081" width="3.28515625" style="30" customWidth="1"/>
    <col min="14082" max="14082" width="7.28515625" style="30" bestFit="1" customWidth="1"/>
    <col min="14083" max="14083" width="5.7109375" style="30" customWidth="1"/>
    <col min="14084" max="14084" width="52.7109375" style="30" customWidth="1"/>
    <col min="14085" max="14102" width="7.28515625" style="30" customWidth="1"/>
    <col min="14103" max="14336" width="9.140625" style="30"/>
    <col min="14337" max="14337" width="3.28515625" style="30" customWidth="1"/>
    <col min="14338" max="14338" width="7.28515625" style="30" bestFit="1" customWidth="1"/>
    <col min="14339" max="14339" width="5.7109375" style="30" customWidth="1"/>
    <col min="14340" max="14340" width="52.7109375" style="30" customWidth="1"/>
    <col min="14341" max="14358" width="7.28515625" style="30" customWidth="1"/>
    <col min="14359" max="14592" width="9.140625" style="30"/>
    <col min="14593" max="14593" width="3.28515625" style="30" customWidth="1"/>
    <col min="14594" max="14594" width="7.28515625" style="30" bestFit="1" customWidth="1"/>
    <col min="14595" max="14595" width="5.7109375" style="30" customWidth="1"/>
    <col min="14596" max="14596" width="52.7109375" style="30" customWidth="1"/>
    <col min="14597" max="14614" width="7.28515625" style="30" customWidth="1"/>
    <col min="14615" max="14848" width="9.140625" style="30"/>
    <col min="14849" max="14849" width="3.28515625" style="30" customWidth="1"/>
    <col min="14850" max="14850" width="7.28515625" style="30" bestFit="1" customWidth="1"/>
    <col min="14851" max="14851" width="5.7109375" style="30" customWidth="1"/>
    <col min="14852" max="14852" width="52.7109375" style="30" customWidth="1"/>
    <col min="14853" max="14870" width="7.28515625" style="30" customWidth="1"/>
    <col min="14871" max="15104" width="9.140625" style="30"/>
    <col min="15105" max="15105" width="3.28515625" style="30" customWidth="1"/>
    <col min="15106" max="15106" width="7.28515625" style="30" bestFit="1" customWidth="1"/>
    <col min="15107" max="15107" width="5.7109375" style="30" customWidth="1"/>
    <col min="15108" max="15108" width="52.7109375" style="30" customWidth="1"/>
    <col min="15109" max="15126" width="7.28515625" style="30" customWidth="1"/>
    <col min="15127" max="15360" width="9.140625" style="30"/>
    <col min="15361" max="15361" width="3.28515625" style="30" customWidth="1"/>
    <col min="15362" max="15362" width="7.28515625" style="30" bestFit="1" customWidth="1"/>
    <col min="15363" max="15363" width="5.7109375" style="30" customWidth="1"/>
    <col min="15364" max="15364" width="52.7109375" style="30" customWidth="1"/>
    <col min="15365" max="15382" width="7.28515625" style="30" customWidth="1"/>
    <col min="15383" max="15616" width="9.140625" style="30"/>
    <col min="15617" max="15617" width="3.28515625" style="30" customWidth="1"/>
    <col min="15618" max="15618" width="7.28515625" style="30" bestFit="1" customWidth="1"/>
    <col min="15619" max="15619" width="5.7109375" style="30" customWidth="1"/>
    <col min="15620" max="15620" width="52.7109375" style="30" customWidth="1"/>
    <col min="15621" max="15638" width="7.28515625" style="30" customWidth="1"/>
    <col min="15639" max="15872" width="9.140625" style="30"/>
    <col min="15873" max="15873" width="3.28515625" style="30" customWidth="1"/>
    <col min="15874" max="15874" width="7.28515625" style="30" bestFit="1" customWidth="1"/>
    <col min="15875" max="15875" width="5.7109375" style="30" customWidth="1"/>
    <col min="15876" max="15876" width="52.7109375" style="30" customWidth="1"/>
    <col min="15877" max="15894" width="7.28515625" style="30" customWidth="1"/>
    <col min="15895" max="16128" width="9.140625" style="30"/>
    <col min="16129" max="16129" width="3.28515625" style="30" customWidth="1"/>
    <col min="16130" max="16130" width="7.28515625" style="30" bestFit="1" customWidth="1"/>
    <col min="16131" max="16131" width="5.7109375" style="30" customWidth="1"/>
    <col min="16132" max="16132" width="52.7109375" style="30" customWidth="1"/>
    <col min="16133" max="16150" width="7.28515625" style="30" customWidth="1"/>
    <col min="16151" max="16384" width="9.140625" style="30"/>
  </cols>
  <sheetData>
    <row r="1" spans="1:22" ht="13.5" thickBot="1" x14ac:dyDescent="0.25">
      <c r="A1" s="25"/>
    </row>
    <row r="2" spans="1:22" s="75" customFormat="1" ht="29.1" customHeight="1" thickBot="1" x14ac:dyDescent="0.3">
      <c r="B2" s="160" t="s">
        <v>296</v>
      </c>
      <c r="C2" s="161"/>
      <c r="D2" s="161"/>
      <c r="E2" s="161"/>
      <c r="F2" s="161"/>
      <c r="G2" s="161"/>
      <c r="H2" s="161"/>
      <c r="I2" s="161"/>
      <c r="J2" s="161"/>
      <c r="K2" s="161"/>
      <c r="L2" s="161"/>
      <c r="M2" s="161"/>
      <c r="N2" s="161"/>
      <c r="O2" s="161"/>
      <c r="P2" s="161"/>
      <c r="Q2" s="161"/>
      <c r="R2" s="161"/>
      <c r="S2" s="161"/>
      <c r="T2" s="161"/>
      <c r="U2" s="161"/>
      <c r="V2" s="162"/>
    </row>
    <row r="3" spans="1:22" s="75" customFormat="1" ht="12" customHeight="1" x14ac:dyDescent="0.25">
      <c r="B3" s="76"/>
      <c r="C3" s="76"/>
      <c r="D3" s="76"/>
      <c r="E3" s="76"/>
      <c r="F3" s="76"/>
      <c r="G3" s="76"/>
      <c r="H3" s="76"/>
      <c r="I3" s="76"/>
      <c r="J3" s="76"/>
      <c r="K3" s="76"/>
      <c r="L3" s="76"/>
      <c r="M3" s="76"/>
      <c r="N3" s="76"/>
      <c r="O3" s="76"/>
      <c r="P3" s="76"/>
      <c r="Q3" s="76"/>
      <c r="R3" s="76"/>
      <c r="S3" s="76"/>
      <c r="T3" s="76"/>
      <c r="U3" s="76"/>
      <c r="V3" s="76"/>
    </row>
    <row r="4" spans="1:22" s="75" customFormat="1" ht="28.15" customHeight="1" x14ac:dyDescent="0.25">
      <c r="B4" s="26" t="s">
        <v>267</v>
      </c>
      <c r="C4" s="149" t="s">
        <v>266</v>
      </c>
      <c r="D4" s="150"/>
      <c r="E4" s="76"/>
      <c r="F4" s="76"/>
      <c r="G4" s="76"/>
      <c r="H4" s="76"/>
      <c r="I4" s="76"/>
      <c r="J4" s="76"/>
      <c r="K4" s="76"/>
      <c r="L4" s="76"/>
      <c r="M4" s="76"/>
      <c r="N4" s="76"/>
      <c r="O4" s="76"/>
      <c r="P4" s="76"/>
      <c r="Q4" s="76"/>
      <c r="R4" s="76"/>
      <c r="S4" s="76"/>
      <c r="T4" s="76"/>
      <c r="U4" s="76"/>
      <c r="V4" s="76"/>
    </row>
    <row r="5" spans="1:22" ht="12" customHeight="1" thickBot="1" x14ac:dyDescent="0.25">
      <c r="A5" s="25"/>
    </row>
    <row r="6" spans="1:22" ht="33" customHeight="1" x14ac:dyDescent="0.2">
      <c r="B6" s="145" t="s">
        <v>297</v>
      </c>
      <c r="C6" s="146"/>
      <c r="D6" s="146"/>
      <c r="E6" s="147"/>
      <c r="F6" s="147"/>
      <c r="G6" s="147"/>
      <c r="H6" s="147"/>
      <c r="I6" s="147"/>
      <c r="J6" s="147"/>
      <c r="K6" s="147"/>
      <c r="L6" s="147"/>
      <c r="M6" s="147"/>
      <c r="N6" s="147"/>
      <c r="O6" s="147"/>
      <c r="P6" s="147"/>
      <c r="Q6" s="147"/>
      <c r="R6" s="147"/>
      <c r="S6" s="147"/>
      <c r="T6" s="147"/>
      <c r="U6" s="147"/>
      <c r="V6" s="148"/>
    </row>
    <row r="7" spans="1:22" ht="30" customHeight="1" x14ac:dyDescent="0.2">
      <c r="B7" s="77"/>
      <c r="C7" s="78"/>
      <c r="D7" s="79"/>
      <c r="E7" s="163" t="s">
        <v>184</v>
      </c>
      <c r="F7" s="163"/>
      <c r="G7" s="163" t="s">
        <v>300</v>
      </c>
      <c r="H7" s="163"/>
      <c r="I7" s="155" t="s">
        <v>301</v>
      </c>
      <c r="J7" s="155"/>
      <c r="K7" s="155" t="s">
        <v>302</v>
      </c>
      <c r="L7" s="155"/>
      <c r="M7" s="155" t="s">
        <v>303</v>
      </c>
      <c r="N7" s="155"/>
      <c r="O7" s="155" t="s">
        <v>304</v>
      </c>
      <c r="P7" s="155"/>
      <c r="Q7" s="155" t="s">
        <v>305</v>
      </c>
      <c r="R7" s="155"/>
      <c r="S7" s="155" t="s">
        <v>306</v>
      </c>
      <c r="T7" s="155"/>
      <c r="U7" s="155" t="s">
        <v>307</v>
      </c>
      <c r="V7" s="156"/>
    </row>
    <row r="8" spans="1:22" ht="27" customHeight="1" x14ac:dyDescent="0.2">
      <c r="B8" s="157"/>
      <c r="C8" s="158"/>
      <c r="D8" s="159"/>
      <c r="E8" s="80" t="s">
        <v>298</v>
      </c>
      <c r="F8" s="80" t="s">
        <v>299</v>
      </c>
      <c r="G8" s="80" t="s">
        <v>298</v>
      </c>
      <c r="H8" s="80" t="s">
        <v>299</v>
      </c>
      <c r="I8" s="80" t="s">
        <v>298</v>
      </c>
      <c r="J8" s="80" t="s">
        <v>299</v>
      </c>
      <c r="K8" s="80" t="s">
        <v>298</v>
      </c>
      <c r="L8" s="80" t="s">
        <v>299</v>
      </c>
      <c r="M8" s="80" t="s">
        <v>298</v>
      </c>
      <c r="N8" s="80" t="s">
        <v>299</v>
      </c>
      <c r="O8" s="80" t="s">
        <v>298</v>
      </c>
      <c r="P8" s="80" t="s">
        <v>299</v>
      </c>
      <c r="Q8" s="80" t="s">
        <v>298</v>
      </c>
      <c r="R8" s="80" t="s">
        <v>299</v>
      </c>
      <c r="S8" s="80" t="s">
        <v>298</v>
      </c>
      <c r="T8" s="80" t="s">
        <v>299</v>
      </c>
      <c r="U8" s="80" t="s">
        <v>298</v>
      </c>
      <c r="V8" s="81" t="s">
        <v>299</v>
      </c>
    </row>
    <row r="9" spans="1:22" ht="19.5" customHeight="1" x14ac:dyDescent="0.2">
      <c r="B9" s="82" t="s">
        <v>121</v>
      </c>
      <c r="C9" s="36" t="s">
        <v>337</v>
      </c>
      <c r="D9" s="83" t="s">
        <v>120</v>
      </c>
      <c r="E9" s="84" t="s">
        <v>0</v>
      </c>
      <c r="F9" s="84" t="s">
        <v>1</v>
      </c>
      <c r="G9" s="84" t="s">
        <v>2</v>
      </c>
      <c r="H9" s="84" t="s">
        <v>3</v>
      </c>
      <c r="I9" s="84" t="s">
        <v>4</v>
      </c>
      <c r="J9" s="84" t="s">
        <v>5</v>
      </c>
      <c r="K9" s="84" t="s">
        <v>6</v>
      </c>
      <c r="L9" s="84" t="s">
        <v>7</v>
      </c>
      <c r="M9" s="84" t="s">
        <v>8</v>
      </c>
      <c r="N9" s="84" t="s">
        <v>9</v>
      </c>
      <c r="O9" s="84" t="s">
        <v>10</v>
      </c>
      <c r="P9" s="84" t="s">
        <v>11</v>
      </c>
      <c r="Q9" s="84" t="s">
        <v>12</v>
      </c>
      <c r="R9" s="84" t="s">
        <v>13</v>
      </c>
      <c r="S9" s="84" t="s">
        <v>14</v>
      </c>
      <c r="T9" s="84" t="s">
        <v>15</v>
      </c>
      <c r="U9" s="84" t="s">
        <v>16</v>
      </c>
      <c r="V9" s="85" t="s">
        <v>17</v>
      </c>
    </row>
    <row r="10" spans="1:22" ht="28.15" customHeight="1" x14ac:dyDescent="0.2">
      <c r="B10" s="86" t="s">
        <v>0</v>
      </c>
      <c r="C10" s="87">
        <v>1</v>
      </c>
      <c r="D10" s="88" t="s">
        <v>308</v>
      </c>
      <c r="E10" s="47" t="str">
        <f>"0"&amp;$B10&amp;E$9</f>
        <v>0010010</v>
      </c>
      <c r="F10" s="47" t="str">
        <f t="shared" ref="F10:V16" si="0">"0"&amp;$B10&amp;F$9</f>
        <v>0010020</v>
      </c>
      <c r="G10" s="47" t="str">
        <f t="shared" si="0"/>
        <v>0010030</v>
      </c>
      <c r="H10" s="47" t="str">
        <f t="shared" si="0"/>
        <v>0010040</v>
      </c>
      <c r="I10" s="47" t="str">
        <f t="shared" si="0"/>
        <v>0010050</v>
      </c>
      <c r="J10" s="47" t="str">
        <f t="shared" si="0"/>
        <v>0010060</v>
      </c>
      <c r="K10" s="47" t="str">
        <f t="shared" si="0"/>
        <v>0010070</v>
      </c>
      <c r="L10" s="47" t="str">
        <f t="shared" si="0"/>
        <v>0010080</v>
      </c>
      <c r="M10" s="47" t="str">
        <f t="shared" si="0"/>
        <v>0010090</v>
      </c>
      <c r="N10" s="47" t="str">
        <f t="shared" si="0"/>
        <v>0010100</v>
      </c>
      <c r="O10" s="47" t="str">
        <f t="shared" si="0"/>
        <v>0010110</v>
      </c>
      <c r="P10" s="47" t="str">
        <f t="shared" si="0"/>
        <v>0010120</v>
      </c>
      <c r="Q10" s="47" t="str">
        <f t="shared" si="0"/>
        <v>0010130</v>
      </c>
      <c r="R10" s="47" t="str">
        <f t="shared" si="0"/>
        <v>0010140</v>
      </c>
      <c r="S10" s="47" t="str">
        <f t="shared" si="0"/>
        <v>0010150</v>
      </c>
      <c r="T10" s="47" t="str">
        <f t="shared" si="0"/>
        <v>0010160</v>
      </c>
      <c r="U10" s="47" t="str">
        <f t="shared" si="0"/>
        <v>0010170</v>
      </c>
      <c r="V10" s="48" t="str">
        <f t="shared" si="0"/>
        <v>0010180</v>
      </c>
    </row>
    <row r="11" spans="1:22" ht="28.15" customHeight="1" x14ac:dyDescent="0.2">
      <c r="B11" s="43" t="s">
        <v>1</v>
      </c>
      <c r="C11" s="89">
        <v>1.1000000000000001</v>
      </c>
      <c r="D11" s="90" t="s">
        <v>312</v>
      </c>
      <c r="E11" s="47" t="str">
        <f t="shared" ref="E11:E16" si="1">"0"&amp;$B11&amp;E$9</f>
        <v>0020010</v>
      </c>
      <c r="F11" s="47" t="str">
        <f t="shared" si="0"/>
        <v>0020020</v>
      </c>
      <c r="G11" s="47" t="str">
        <f t="shared" si="0"/>
        <v>0020030</v>
      </c>
      <c r="H11" s="47" t="str">
        <f t="shared" si="0"/>
        <v>0020040</v>
      </c>
      <c r="I11" s="47" t="str">
        <f t="shared" si="0"/>
        <v>0020050</v>
      </c>
      <c r="J11" s="47" t="str">
        <f t="shared" si="0"/>
        <v>0020060</v>
      </c>
      <c r="K11" s="47" t="str">
        <f t="shared" si="0"/>
        <v>0020070</v>
      </c>
      <c r="L11" s="47" t="str">
        <f t="shared" si="0"/>
        <v>0020080</v>
      </c>
      <c r="M11" s="47" t="str">
        <f t="shared" si="0"/>
        <v>0020090</v>
      </c>
      <c r="N11" s="47" t="str">
        <f t="shared" si="0"/>
        <v>0020100</v>
      </c>
      <c r="O11" s="47" t="str">
        <f t="shared" si="0"/>
        <v>0020110</v>
      </c>
      <c r="P11" s="47" t="str">
        <f t="shared" si="0"/>
        <v>0020120</v>
      </c>
      <c r="Q11" s="47" t="str">
        <f t="shared" si="0"/>
        <v>0020130</v>
      </c>
      <c r="R11" s="47" t="str">
        <f t="shared" si="0"/>
        <v>0020140</v>
      </c>
      <c r="S11" s="47" t="str">
        <f t="shared" si="0"/>
        <v>0020150</v>
      </c>
      <c r="T11" s="47" t="str">
        <f t="shared" si="0"/>
        <v>0020160</v>
      </c>
      <c r="U11" s="47" t="str">
        <f t="shared" si="0"/>
        <v>0020170</v>
      </c>
      <c r="V11" s="48" t="str">
        <f t="shared" si="0"/>
        <v>0020180</v>
      </c>
    </row>
    <row r="12" spans="1:22" ht="28.15" customHeight="1" x14ac:dyDescent="0.2">
      <c r="B12" s="86" t="s">
        <v>2</v>
      </c>
      <c r="C12" s="89">
        <v>1.2</v>
      </c>
      <c r="D12" s="90" t="s">
        <v>311</v>
      </c>
      <c r="E12" s="47" t="str">
        <f t="shared" si="1"/>
        <v>0030010</v>
      </c>
      <c r="F12" s="47" t="str">
        <f t="shared" si="0"/>
        <v>0030020</v>
      </c>
      <c r="G12" s="47" t="str">
        <f t="shared" si="0"/>
        <v>0030030</v>
      </c>
      <c r="H12" s="47" t="str">
        <f t="shared" si="0"/>
        <v>0030040</v>
      </c>
      <c r="I12" s="47" t="str">
        <f t="shared" si="0"/>
        <v>0030050</v>
      </c>
      <c r="J12" s="47" t="str">
        <f t="shared" si="0"/>
        <v>0030060</v>
      </c>
      <c r="K12" s="47" t="str">
        <f t="shared" si="0"/>
        <v>0030070</v>
      </c>
      <c r="L12" s="47" t="str">
        <f t="shared" si="0"/>
        <v>0030080</v>
      </c>
      <c r="M12" s="47" t="str">
        <f t="shared" si="0"/>
        <v>0030090</v>
      </c>
      <c r="N12" s="47" t="str">
        <f t="shared" si="0"/>
        <v>0030100</v>
      </c>
      <c r="O12" s="47" t="str">
        <f t="shared" si="0"/>
        <v>0030110</v>
      </c>
      <c r="P12" s="47" t="str">
        <f t="shared" si="0"/>
        <v>0030120</v>
      </c>
      <c r="Q12" s="47" t="str">
        <f t="shared" si="0"/>
        <v>0030130</v>
      </c>
      <c r="R12" s="47" t="str">
        <f t="shared" si="0"/>
        <v>0030140</v>
      </c>
      <c r="S12" s="47" t="str">
        <f t="shared" si="0"/>
        <v>0030150</v>
      </c>
      <c r="T12" s="47" t="str">
        <f t="shared" si="0"/>
        <v>0030160</v>
      </c>
      <c r="U12" s="47" t="str">
        <f t="shared" si="0"/>
        <v>0030170</v>
      </c>
      <c r="V12" s="48" t="str">
        <f t="shared" si="0"/>
        <v>0030180</v>
      </c>
    </row>
    <row r="13" spans="1:22" ht="28.15" customHeight="1" x14ac:dyDescent="0.2">
      <c r="B13" s="86" t="s">
        <v>3</v>
      </c>
      <c r="C13" s="89">
        <v>1.3</v>
      </c>
      <c r="D13" s="90" t="s">
        <v>309</v>
      </c>
      <c r="E13" s="47" t="str">
        <f t="shared" si="1"/>
        <v>0040010</v>
      </c>
      <c r="F13" s="47" t="str">
        <f t="shared" si="0"/>
        <v>0040020</v>
      </c>
      <c r="G13" s="47" t="str">
        <f t="shared" si="0"/>
        <v>0040030</v>
      </c>
      <c r="H13" s="47" t="str">
        <f t="shared" si="0"/>
        <v>0040040</v>
      </c>
      <c r="I13" s="47" t="str">
        <f t="shared" si="0"/>
        <v>0040050</v>
      </c>
      <c r="J13" s="47" t="str">
        <f t="shared" si="0"/>
        <v>0040060</v>
      </c>
      <c r="K13" s="47" t="str">
        <f t="shared" si="0"/>
        <v>0040070</v>
      </c>
      <c r="L13" s="47" t="str">
        <f t="shared" si="0"/>
        <v>0040080</v>
      </c>
      <c r="M13" s="47" t="str">
        <f t="shared" si="0"/>
        <v>0040090</v>
      </c>
      <c r="N13" s="47" t="str">
        <f t="shared" si="0"/>
        <v>0040100</v>
      </c>
      <c r="O13" s="47" t="str">
        <f t="shared" si="0"/>
        <v>0040110</v>
      </c>
      <c r="P13" s="47" t="str">
        <f t="shared" si="0"/>
        <v>0040120</v>
      </c>
      <c r="Q13" s="47" t="str">
        <f t="shared" si="0"/>
        <v>0040130</v>
      </c>
      <c r="R13" s="47" t="str">
        <f t="shared" si="0"/>
        <v>0040140</v>
      </c>
      <c r="S13" s="47" t="str">
        <f t="shared" si="0"/>
        <v>0040150</v>
      </c>
      <c r="T13" s="47" t="str">
        <f t="shared" si="0"/>
        <v>0040160</v>
      </c>
      <c r="U13" s="47" t="str">
        <f t="shared" si="0"/>
        <v>0040170</v>
      </c>
      <c r="V13" s="48" t="str">
        <f t="shared" si="0"/>
        <v>0040180</v>
      </c>
    </row>
    <row r="14" spans="1:22" ht="28.15" customHeight="1" x14ac:dyDescent="0.2">
      <c r="B14" s="86" t="s">
        <v>4</v>
      </c>
      <c r="C14" s="89">
        <v>1.4</v>
      </c>
      <c r="D14" s="90" t="s">
        <v>310</v>
      </c>
      <c r="E14" s="47" t="str">
        <f t="shared" si="1"/>
        <v>0050010</v>
      </c>
      <c r="F14" s="47" t="str">
        <f t="shared" si="0"/>
        <v>0050020</v>
      </c>
      <c r="G14" s="47" t="str">
        <f t="shared" si="0"/>
        <v>0050030</v>
      </c>
      <c r="H14" s="47" t="str">
        <f t="shared" si="0"/>
        <v>0050040</v>
      </c>
      <c r="I14" s="47" t="str">
        <f t="shared" si="0"/>
        <v>0050050</v>
      </c>
      <c r="J14" s="47" t="str">
        <f t="shared" si="0"/>
        <v>0050060</v>
      </c>
      <c r="K14" s="47" t="str">
        <f t="shared" si="0"/>
        <v>0050070</v>
      </c>
      <c r="L14" s="47" t="str">
        <f t="shared" si="0"/>
        <v>0050080</v>
      </c>
      <c r="M14" s="47" t="str">
        <f t="shared" si="0"/>
        <v>0050090</v>
      </c>
      <c r="N14" s="47" t="str">
        <f t="shared" si="0"/>
        <v>0050100</v>
      </c>
      <c r="O14" s="47" t="str">
        <f t="shared" si="0"/>
        <v>0050110</v>
      </c>
      <c r="P14" s="47" t="str">
        <f t="shared" si="0"/>
        <v>0050120</v>
      </c>
      <c r="Q14" s="47" t="str">
        <f t="shared" si="0"/>
        <v>0050130</v>
      </c>
      <c r="R14" s="47" t="str">
        <f t="shared" si="0"/>
        <v>0050140</v>
      </c>
      <c r="S14" s="47" t="str">
        <f t="shared" si="0"/>
        <v>0050150</v>
      </c>
      <c r="T14" s="47" t="str">
        <f t="shared" si="0"/>
        <v>0050160</v>
      </c>
      <c r="U14" s="47" t="str">
        <f t="shared" si="0"/>
        <v>0050170</v>
      </c>
      <c r="V14" s="48" t="str">
        <f t="shared" si="0"/>
        <v>0050180</v>
      </c>
    </row>
    <row r="15" spans="1:22" ht="28.15" customHeight="1" x14ac:dyDescent="0.2">
      <c r="B15" s="86" t="s">
        <v>5</v>
      </c>
      <c r="C15" s="89">
        <v>1.5</v>
      </c>
      <c r="D15" s="90" t="s">
        <v>313</v>
      </c>
      <c r="E15" s="47" t="str">
        <f t="shared" si="1"/>
        <v>0060010</v>
      </c>
      <c r="F15" s="47" t="str">
        <f t="shared" si="0"/>
        <v>0060020</v>
      </c>
      <c r="G15" s="47" t="str">
        <f t="shared" si="0"/>
        <v>0060030</v>
      </c>
      <c r="H15" s="47" t="str">
        <f t="shared" si="0"/>
        <v>0060040</v>
      </c>
      <c r="I15" s="47" t="str">
        <f t="shared" si="0"/>
        <v>0060050</v>
      </c>
      <c r="J15" s="47" t="str">
        <f t="shared" si="0"/>
        <v>0060060</v>
      </c>
      <c r="K15" s="47" t="str">
        <f t="shared" si="0"/>
        <v>0060070</v>
      </c>
      <c r="L15" s="47" t="str">
        <f t="shared" si="0"/>
        <v>0060080</v>
      </c>
      <c r="M15" s="47" t="str">
        <f t="shared" si="0"/>
        <v>0060090</v>
      </c>
      <c r="N15" s="47" t="str">
        <f t="shared" si="0"/>
        <v>0060100</v>
      </c>
      <c r="O15" s="47" t="str">
        <f t="shared" si="0"/>
        <v>0060110</v>
      </c>
      <c r="P15" s="47" t="str">
        <f t="shared" si="0"/>
        <v>0060120</v>
      </c>
      <c r="Q15" s="47" t="str">
        <f t="shared" si="0"/>
        <v>0060130</v>
      </c>
      <c r="R15" s="47" t="str">
        <f t="shared" si="0"/>
        <v>0060140</v>
      </c>
      <c r="S15" s="47" t="str">
        <f t="shared" si="0"/>
        <v>0060150</v>
      </c>
      <c r="T15" s="47" t="str">
        <f t="shared" si="0"/>
        <v>0060160</v>
      </c>
      <c r="U15" s="47" t="str">
        <f t="shared" si="0"/>
        <v>0060170</v>
      </c>
      <c r="V15" s="48" t="str">
        <f t="shared" si="0"/>
        <v>0060180</v>
      </c>
    </row>
    <row r="16" spans="1:22" ht="28.15" customHeight="1" thickBot="1" x14ac:dyDescent="0.25">
      <c r="B16" s="50" t="s">
        <v>6</v>
      </c>
      <c r="C16" s="91">
        <v>1.6</v>
      </c>
      <c r="D16" s="92" t="s">
        <v>314</v>
      </c>
      <c r="E16" s="54" t="str">
        <f t="shared" si="1"/>
        <v>0070010</v>
      </c>
      <c r="F16" s="54" t="str">
        <f t="shared" si="0"/>
        <v>0070020</v>
      </c>
      <c r="G16" s="54" t="str">
        <f t="shared" si="0"/>
        <v>0070030</v>
      </c>
      <c r="H16" s="54" t="str">
        <f t="shared" si="0"/>
        <v>0070040</v>
      </c>
      <c r="I16" s="54" t="str">
        <f t="shared" si="0"/>
        <v>0070050</v>
      </c>
      <c r="J16" s="54" t="str">
        <f t="shared" si="0"/>
        <v>0070060</v>
      </c>
      <c r="K16" s="54" t="str">
        <f t="shared" si="0"/>
        <v>0070070</v>
      </c>
      <c r="L16" s="54" t="str">
        <f t="shared" si="0"/>
        <v>0070080</v>
      </c>
      <c r="M16" s="54" t="str">
        <f t="shared" si="0"/>
        <v>0070090</v>
      </c>
      <c r="N16" s="54" t="str">
        <f t="shared" si="0"/>
        <v>0070100</v>
      </c>
      <c r="O16" s="54" t="str">
        <f t="shared" si="0"/>
        <v>0070110</v>
      </c>
      <c r="P16" s="54" t="str">
        <f t="shared" si="0"/>
        <v>0070120</v>
      </c>
      <c r="Q16" s="54" t="str">
        <f t="shared" si="0"/>
        <v>0070130</v>
      </c>
      <c r="R16" s="54" t="str">
        <f t="shared" si="0"/>
        <v>0070140</v>
      </c>
      <c r="S16" s="54" t="str">
        <f t="shared" si="0"/>
        <v>0070150</v>
      </c>
      <c r="T16" s="54" t="str">
        <f t="shared" si="0"/>
        <v>0070160</v>
      </c>
      <c r="U16" s="54" t="str">
        <f t="shared" si="0"/>
        <v>0070170</v>
      </c>
      <c r="V16" s="55" t="str">
        <f t="shared" si="0"/>
        <v>0070180</v>
      </c>
    </row>
  </sheetData>
  <mergeCells count="13">
    <mergeCell ref="S7:T7"/>
    <mergeCell ref="U7:V7"/>
    <mergeCell ref="B8:D8"/>
    <mergeCell ref="B2:V2"/>
    <mergeCell ref="B6:V6"/>
    <mergeCell ref="E7:F7"/>
    <mergeCell ref="G7:H7"/>
    <mergeCell ref="I7:J7"/>
    <mergeCell ref="K7:L7"/>
    <mergeCell ref="M7:N7"/>
    <mergeCell ref="O7:P7"/>
    <mergeCell ref="Q7:R7"/>
    <mergeCell ref="C4:D4"/>
  </mergeCells>
  <printOptions horizontalCentered="1"/>
  <pageMargins left="0.70866141732283472" right="0.70866141732283472" top="0.74803149606299213" bottom="0.74803149606299213" header="0.31496062992125984" footer="0.31496062992125984"/>
  <pageSetup paperSize="9" scale="67" orientation="landscape" r:id="rId1"/>
  <headerFooter scaleWithDoc="0">
    <oddHeader>&amp;C&amp;"Calibri,Regular"&amp;11EN
ANNEX XX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133"/>
  <sheetViews>
    <sheetView showGridLines="0" zoomScaleNormal="100" zoomScaleSheetLayoutView="40" zoomScalePageLayoutView="70" workbookViewId="0">
      <selection activeCell="H15" sqref="H15"/>
    </sheetView>
  </sheetViews>
  <sheetFormatPr defaultColWidth="11.42578125" defaultRowHeight="12.75" x14ac:dyDescent="0.2"/>
  <cols>
    <col min="1" max="1" width="3.140625" style="30" customWidth="1"/>
    <col min="2" max="2" width="8.7109375" style="30" customWidth="1"/>
    <col min="3" max="3" width="10.85546875" style="30" customWidth="1"/>
    <col min="4" max="4" width="5.7109375" style="30" bestFit="1" customWidth="1"/>
    <col min="5" max="5" width="31.140625" style="30" customWidth="1"/>
    <col min="6" max="34" width="13.85546875" style="30" customWidth="1"/>
    <col min="35" max="35" width="14.5703125" style="30" customWidth="1"/>
    <col min="36" max="36" width="15.7109375" style="30" customWidth="1"/>
    <col min="37" max="37" width="13.85546875" style="30" customWidth="1"/>
    <col min="38" max="38" width="16.42578125" style="30" customWidth="1"/>
    <col min="39" max="256" width="11.42578125" style="30"/>
    <col min="257" max="257" width="3.140625" style="30" customWidth="1"/>
    <col min="258" max="258" width="7.28515625" style="30" bestFit="1" customWidth="1"/>
    <col min="259" max="259" width="9.7109375" style="30" customWidth="1"/>
    <col min="260" max="260" width="5.7109375" style="30" bestFit="1" customWidth="1"/>
    <col min="261" max="261" width="39" style="30" bestFit="1" customWidth="1"/>
    <col min="262" max="262" width="11.28515625" style="30" customWidth="1"/>
    <col min="263" max="263" width="7.7109375" style="30" customWidth="1"/>
    <col min="264" max="264" width="8.28515625" style="30" customWidth="1"/>
    <col min="265" max="265" width="7.7109375" style="30" customWidth="1"/>
    <col min="266" max="266" width="11.28515625" style="30" customWidth="1"/>
    <col min="267" max="267" width="7.7109375" style="30" customWidth="1"/>
    <col min="268" max="268" width="8.28515625" style="30" customWidth="1"/>
    <col min="269" max="269" width="7.7109375" style="30" customWidth="1"/>
    <col min="270" max="270" width="11.28515625" style="30" customWidth="1"/>
    <col min="271" max="271" width="7.7109375" style="30" customWidth="1"/>
    <col min="272" max="272" width="8.28515625" style="30" customWidth="1"/>
    <col min="273" max="273" width="7.7109375" style="30" customWidth="1"/>
    <col min="274" max="274" width="11.28515625" style="30" customWidth="1"/>
    <col min="275" max="275" width="7.7109375" style="30" customWidth="1"/>
    <col min="276" max="276" width="8.28515625" style="30" customWidth="1"/>
    <col min="277" max="277" width="7.7109375" style="30" customWidth="1"/>
    <col min="278" max="278" width="11.28515625" style="30" customWidth="1"/>
    <col min="279" max="279" width="7.7109375" style="30" customWidth="1"/>
    <col min="280" max="280" width="8.28515625" style="30" customWidth="1"/>
    <col min="281" max="281" width="7.7109375" style="30" customWidth="1"/>
    <col min="282" max="282" width="11.28515625" style="30" customWidth="1"/>
    <col min="283" max="283" width="7.7109375" style="30" customWidth="1"/>
    <col min="284" max="284" width="8.28515625" style="30" customWidth="1"/>
    <col min="285" max="285" width="7.7109375" style="30" customWidth="1"/>
    <col min="286" max="286" width="11.28515625" style="30" customWidth="1"/>
    <col min="287" max="287" width="7.7109375" style="30" customWidth="1"/>
    <col min="288" max="288" width="8.28515625" style="30" customWidth="1"/>
    <col min="289" max="289" width="7.7109375" style="30" customWidth="1"/>
    <col min="290" max="290" width="12.85546875" style="30" bestFit="1" customWidth="1"/>
    <col min="291" max="291" width="11.28515625" style="30" bestFit="1" customWidth="1"/>
    <col min="292" max="292" width="11.42578125" style="30" bestFit="1" customWidth="1"/>
    <col min="293" max="293" width="8.5703125" style="30" customWidth="1"/>
    <col min="294" max="294" width="10.85546875" style="30" customWidth="1"/>
    <col min="295" max="512" width="11.42578125" style="30"/>
    <col min="513" max="513" width="3.140625" style="30" customWidth="1"/>
    <col min="514" max="514" width="7.28515625" style="30" bestFit="1" customWidth="1"/>
    <col min="515" max="515" width="9.7109375" style="30" customWidth="1"/>
    <col min="516" max="516" width="5.7109375" style="30" bestFit="1" customWidth="1"/>
    <col min="517" max="517" width="39" style="30" bestFit="1" customWidth="1"/>
    <col min="518" max="518" width="11.28515625" style="30" customWidth="1"/>
    <col min="519" max="519" width="7.7109375" style="30" customWidth="1"/>
    <col min="520" max="520" width="8.28515625" style="30" customWidth="1"/>
    <col min="521" max="521" width="7.7109375" style="30" customWidth="1"/>
    <col min="522" max="522" width="11.28515625" style="30" customWidth="1"/>
    <col min="523" max="523" width="7.7109375" style="30" customWidth="1"/>
    <col min="524" max="524" width="8.28515625" style="30" customWidth="1"/>
    <col min="525" max="525" width="7.7109375" style="30" customWidth="1"/>
    <col min="526" max="526" width="11.28515625" style="30" customWidth="1"/>
    <col min="527" max="527" width="7.7109375" style="30" customWidth="1"/>
    <col min="528" max="528" width="8.28515625" style="30" customWidth="1"/>
    <col min="529" max="529" width="7.7109375" style="30" customWidth="1"/>
    <col min="530" max="530" width="11.28515625" style="30" customWidth="1"/>
    <col min="531" max="531" width="7.7109375" style="30" customWidth="1"/>
    <col min="532" max="532" width="8.28515625" style="30" customWidth="1"/>
    <col min="533" max="533" width="7.7109375" style="30" customWidth="1"/>
    <col min="534" max="534" width="11.28515625" style="30" customWidth="1"/>
    <col min="535" max="535" width="7.7109375" style="30" customWidth="1"/>
    <col min="536" max="536" width="8.28515625" style="30" customWidth="1"/>
    <col min="537" max="537" width="7.7109375" style="30" customWidth="1"/>
    <col min="538" max="538" width="11.28515625" style="30" customWidth="1"/>
    <col min="539" max="539" width="7.7109375" style="30" customWidth="1"/>
    <col min="540" max="540" width="8.28515625" style="30" customWidth="1"/>
    <col min="541" max="541" width="7.7109375" style="30" customWidth="1"/>
    <col min="542" max="542" width="11.28515625" style="30" customWidth="1"/>
    <col min="543" max="543" width="7.7109375" style="30" customWidth="1"/>
    <col min="544" max="544" width="8.28515625" style="30" customWidth="1"/>
    <col min="545" max="545" width="7.7109375" style="30" customWidth="1"/>
    <col min="546" max="546" width="12.85546875" style="30" bestFit="1" customWidth="1"/>
    <col min="547" max="547" width="11.28515625" style="30" bestFit="1" customWidth="1"/>
    <col min="548" max="548" width="11.42578125" style="30" bestFit="1" customWidth="1"/>
    <col min="549" max="549" width="8.5703125" style="30" customWidth="1"/>
    <col min="550" max="550" width="10.85546875" style="30" customWidth="1"/>
    <col min="551" max="768" width="11.42578125" style="30"/>
    <col min="769" max="769" width="3.140625" style="30" customWidth="1"/>
    <col min="770" max="770" width="7.28515625" style="30" bestFit="1" customWidth="1"/>
    <col min="771" max="771" width="9.7109375" style="30" customWidth="1"/>
    <col min="772" max="772" width="5.7109375" style="30" bestFit="1" customWidth="1"/>
    <col min="773" max="773" width="39" style="30" bestFit="1" customWidth="1"/>
    <col min="774" max="774" width="11.28515625" style="30" customWidth="1"/>
    <col min="775" max="775" width="7.7109375" style="30" customWidth="1"/>
    <col min="776" max="776" width="8.28515625" style="30" customWidth="1"/>
    <col min="777" max="777" width="7.7109375" style="30" customWidth="1"/>
    <col min="778" max="778" width="11.28515625" style="30" customWidth="1"/>
    <col min="779" max="779" width="7.7109375" style="30" customWidth="1"/>
    <col min="780" max="780" width="8.28515625" style="30" customWidth="1"/>
    <col min="781" max="781" width="7.7109375" style="30" customWidth="1"/>
    <col min="782" max="782" width="11.28515625" style="30" customWidth="1"/>
    <col min="783" max="783" width="7.7109375" style="30" customWidth="1"/>
    <col min="784" max="784" width="8.28515625" style="30" customWidth="1"/>
    <col min="785" max="785" width="7.7109375" style="30" customWidth="1"/>
    <col min="786" max="786" width="11.28515625" style="30" customWidth="1"/>
    <col min="787" max="787" width="7.7109375" style="30" customWidth="1"/>
    <col min="788" max="788" width="8.28515625" style="30" customWidth="1"/>
    <col min="789" max="789" width="7.7109375" style="30" customWidth="1"/>
    <col min="790" max="790" width="11.28515625" style="30" customWidth="1"/>
    <col min="791" max="791" width="7.7109375" style="30" customWidth="1"/>
    <col min="792" max="792" width="8.28515625" style="30" customWidth="1"/>
    <col min="793" max="793" width="7.7109375" style="30" customWidth="1"/>
    <col min="794" max="794" width="11.28515625" style="30" customWidth="1"/>
    <col min="795" max="795" width="7.7109375" style="30" customWidth="1"/>
    <col min="796" max="796" width="8.28515625" style="30" customWidth="1"/>
    <col min="797" max="797" width="7.7109375" style="30" customWidth="1"/>
    <col min="798" max="798" width="11.28515625" style="30" customWidth="1"/>
    <col min="799" max="799" width="7.7109375" style="30" customWidth="1"/>
    <col min="800" max="800" width="8.28515625" style="30" customWidth="1"/>
    <col min="801" max="801" width="7.7109375" style="30" customWidth="1"/>
    <col min="802" max="802" width="12.85546875" style="30" bestFit="1" customWidth="1"/>
    <col min="803" max="803" width="11.28515625" style="30" bestFit="1" customWidth="1"/>
    <col min="804" max="804" width="11.42578125" style="30" bestFit="1" customWidth="1"/>
    <col min="805" max="805" width="8.5703125" style="30" customWidth="1"/>
    <col min="806" max="806" width="10.85546875" style="30" customWidth="1"/>
    <col min="807" max="1024" width="11.42578125" style="30"/>
    <col min="1025" max="1025" width="3.140625" style="30" customWidth="1"/>
    <col min="1026" max="1026" width="7.28515625" style="30" bestFit="1" customWidth="1"/>
    <col min="1027" max="1027" width="9.7109375" style="30" customWidth="1"/>
    <col min="1028" max="1028" width="5.7109375" style="30" bestFit="1" customWidth="1"/>
    <col min="1029" max="1029" width="39" style="30" bestFit="1" customWidth="1"/>
    <col min="1030" max="1030" width="11.28515625" style="30" customWidth="1"/>
    <col min="1031" max="1031" width="7.7109375" style="30" customWidth="1"/>
    <col min="1032" max="1032" width="8.28515625" style="30" customWidth="1"/>
    <col min="1033" max="1033" width="7.7109375" style="30" customWidth="1"/>
    <col min="1034" max="1034" width="11.28515625" style="30" customWidth="1"/>
    <col min="1035" max="1035" width="7.7109375" style="30" customWidth="1"/>
    <col min="1036" max="1036" width="8.28515625" style="30" customWidth="1"/>
    <col min="1037" max="1037" width="7.7109375" style="30" customWidth="1"/>
    <col min="1038" max="1038" width="11.28515625" style="30" customWidth="1"/>
    <col min="1039" max="1039" width="7.7109375" style="30" customWidth="1"/>
    <col min="1040" max="1040" width="8.28515625" style="30" customWidth="1"/>
    <col min="1041" max="1041" width="7.7109375" style="30" customWidth="1"/>
    <col min="1042" max="1042" width="11.28515625" style="30" customWidth="1"/>
    <col min="1043" max="1043" width="7.7109375" style="30" customWidth="1"/>
    <col min="1044" max="1044" width="8.28515625" style="30" customWidth="1"/>
    <col min="1045" max="1045" width="7.7109375" style="30" customWidth="1"/>
    <col min="1046" max="1046" width="11.28515625" style="30" customWidth="1"/>
    <col min="1047" max="1047" width="7.7109375" style="30" customWidth="1"/>
    <col min="1048" max="1048" width="8.28515625" style="30" customWidth="1"/>
    <col min="1049" max="1049" width="7.7109375" style="30" customWidth="1"/>
    <col min="1050" max="1050" width="11.28515625" style="30" customWidth="1"/>
    <col min="1051" max="1051" width="7.7109375" style="30" customWidth="1"/>
    <col min="1052" max="1052" width="8.28515625" style="30" customWidth="1"/>
    <col min="1053" max="1053" width="7.7109375" style="30" customWidth="1"/>
    <col min="1054" max="1054" width="11.28515625" style="30" customWidth="1"/>
    <col min="1055" max="1055" width="7.7109375" style="30" customWidth="1"/>
    <col min="1056" max="1056" width="8.28515625" style="30" customWidth="1"/>
    <col min="1057" max="1057" width="7.7109375" style="30" customWidth="1"/>
    <col min="1058" max="1058" width="12.85546875" style="30" bestFit="1" customWidth="1"/>
    <col min="1059" max="1059" width="11.28515625" style="30" bestFit="1" customWidth="1"/>
    <col min="1060" max="1060" width="11.42578125" style="30" bestFit="1" customWidth="1"/>
    <col min="1061" max="1061" width="8.5703125" style="30" customWidth="1"/>
    <col min="1062" max="1062" width="10.85546875" style="30" customWidth="1"/>
    <col min="1063" max="1280" width="11.42578125" style="30"/>
    <col min="1281" max="1281" width="3.140625" style="30" customWidth="1"/>
    <col min="1282" max="1282" width="7.28515625" style="30" bestFit="1" customWidth="1"/>
    <col min="1283" max="1283" width="9.7109375" style="30" customWidth="1"/>
    <col min="1284" max="1284" width="5.7109375" style="30" bestFit="1" customWidth="1"/>
    <col min="1285" max="1285" width="39" style="30" bestFit="1" customWidth="1"/>
    <col min="1286" max="1286" width="11.28515625" style="30" customWidth="1"/>
    <col min="1287" max="1287" width="7.7109375" style="30" customWidth="1"/>
    <col min="1288" max="1288" width="8.28515625" style="30" customWidth="1"/>
    <col min="1289" max="1289" width="7.7109375" style="30" customWidth="1"/>
    <col min="1290" max="1290" width="11.28515625" style="30" customWidth="1"/>
    <col min="1291" max="1291" width="7.7109375" style="30" customWidth="1"/>
    <col min="1292" max="1292" width="8.28515625" style="30" customWidth="1"/>
    <col min="1293" max="1293" width="7.7109375" style="30" customWidth="1"/>
    <col min="1294" max="1294" width="11.28515625" style="30" customWidth="1"/>
    <col min="1295" max="1295" width="7.7109375" style="30" customWidth="1"/>
    <col min="1296" max="1296" width="8.28515625" style="30" customWidth="1"/>
    <col min="1297" max="1297" width="7.7109375" style="30" customWidth="1"/>
    <col min="1298" max="1298" width="11.28515625" style="30" customWidth="1"/>
    <col min="1299" max="1299" width="7.7109375" style="30" customWidth="1"/>
    <col min="1300" max="1300" width="8.28515625" style="30" customWidth="1"/>
    <col min="1301" max="1301" width="7.7109375" style="30" customWidth="1"/>
    <col min="1302" max="1302" width="11.28515625" style="30" customWidth="1"/>
    <col min="1303" max="1303" width="7.7109375" style="30" customWidth="1"/>
    <col min="1304" max="1304" width="8.28515625" style="30" customWidth="1"/>
    <col min="1305" max="1305" width="7.7109375" style="30" customWidth="1"/>
    <col min="1306" max="1306" width="11.28515625" style="30" customWidth="1"/>
    <col min="1307" max="1307" width="7.7109375" style="30" customWidth="1"/>
    <col min="1308" max="1308" width="8.28515625" style="30" customWidth="1"/>
    <col min="1309" max="1309" width="7.7109375" style="30" customWidth="1"/>
    <col min="1310" max="1310" width="11.28515625" style="30" customWidth="1"/>
    <col min="1311" max="1311" width="7.7109375" style="30" customWidth="1"/>
    <col min="1312" max="1312" width="8.28515625" style="30" customWidth="1"/>
    <col min="1313" max="1313" width="7.7109375" style="30" customWidth="1"/>
    <col min="1314" max="1314" width="12.85546875" style="30" bestFit="1" customWidth="1"/>
    <col min="1315" max="1315" width="11.28515625" style="30" bestFit="1" customWidth="1"/>
    <col min="1316" max="1316" width="11.42578125" style="30" bestFit="1" customWidth="1"/>
    <col min="1317" max="1317" width="8.5703125" style="30" customWidth="1"/>
    <col min="1318" max="1318" width="10.85546875" style="30" customWidth="1"/>
    <col min="1319" max="1536" width="11.42578125" style="30"/>
    <col min="1537" max="1537" width="3.140625" style="30" customWidth="1"/>
    <col min="1538" max="1538" width="7.28515625" style="30" bestFit="1" customWidth="1"/>
    <col min="1539" max="1539" width="9.7109375" style="30" customWidth="1"/>
    <col min="1540" max="1540" width="5.7109375" style="30" bestFit="1" customWidth="1"/>
    <col min="1541" max="1541" width="39" style="30" bestFit="1" customWidth="1"/>
    <col min="1542" max="1542" width="11.28515625" style="30" customWidth="1"/>
    <col min="1543" max="1543" width="7.7109375" style="30" customWidth="1"/>
    <col min="1544" max="1544" width="8.28515625" style="30" customWidth="1"/>
    <col min="1545" max="1545" width="7.7109375" style="30" customWidth="1"/>
    <col min="1546" max="1546" width="11.28515625" style="30" customWidth="1"/>
    <col min="1547" max="1547" width="7.7109375" style="30" customWidth="1"/>
    <col min="1548" max="1548" width="8.28515625" style="30" customWidth="1"/>
    <col min="1549" max="1549" width="7.7109375" style="30" customWidth="1"/>
    <col min="1550" max="1550" width="11.28515625" style="30" customWidth="1"/>
    <col min="1551" max="1551" width="7.7109375" style="30" customWidth="1"/>
    <col min="1552" max="1552" width="8.28515625" style="30" customWidth="1"/>
    <col min="1553" max="1553" width="7.7109375" style="30" customWidth="1"/>
    <col min="1554" max="1554" width="11.28515625" style="30" customWidth="1"/>
    <col min="1555" max="1555" width="7.7109375" style="30" customWidth="1"/>
    <col min="1556" max="1556" width="8.28515625" style="30" customWidth="1"/>
    <col min="1557" max="1557" width="7.7109375" style="30" customWidth="1"/>
    <col min="1558" max="1558" width="11.28515625" style="30" customWidth="1"/>
    <col min="1559" max="1559" width="7.7109375" style="30" customWidth="1"/>
    <col min="1560" max="1560" width="8.28515625" style="30" customWidth="1"/>
    <col min="1561" max="1561" width="7.7109375" style="30" customWidth="1"/>
    <col min="1562" max="1562" width="11.28515625" style="30" customWidth="1"/>
    <col min="1563" max="1563" width="7.7109375" style="30" customWidth="1"/>
    <col min="1564" max="1564" width="8.28515625" style="30" customWidth="1"/>
    <col min="1565" max="1565" width="7.7109375" style="30" customWidth="1"/>
    <col min="1566" max="1566" width="11.28515625" style="30" customWidth="1"/>
    <col min="1567" max="1567" width="7.7109375" style="30" customWidth="1"/>
    <col min="1568" max="1568" width="8.28515625" style="30" customWidth="1"/>
    <col min="1569" max="1569" width="7.7109375" style="30" customWidth="1"/>
    <col min="1570" max="1570" width="12.85546875" style="30" bestFit="1" customWidth="1"/>
    <col min="1571" max="1571" width="11.28515625" style="30" bestFit="1" customWidth="1"/>
    <col min="1572" max="1572" width="11.42578125" style="30" bestFit="1" customWidth="1"/>
    <col min="1573" max="1573" width="8.5703125" style="30" customWidth="1"/>
    <col min="1574" max="1574" width="10.85546875" style="30" customWidth="1"/>
    <col min="1575" max="1792" width="11.42578125" style="30"/>
    <col min="1793" max="1793" width="3.140625" style="30" customWidth="1"/>
    <col min="1794" max="1794" width="7.28515625" style="30" bestFit="1" customWidth="1"/>
    <col min="1795" max="1795" width="9.7109375" style="30" customWidth="1"/>
    <col min="1796" max="1796" width="5.7109375" style="30" bestFit="1" customWidth="1"/>
    <col min="1797" max="1797" width="39" style="30" bestFit="1" customWidth="1"/>
    <col min="1798" max="1798" width="11.28515625" style="30" customWidth="1"/>
    <col min="1799" max="1799" width="7.7109375" style="30" customWidth="1"/>
    <col min="1800" max="1800" width="8.28515625" style="30" customWidth="1"/>
    <col min="1801" max="1801" width="7.7109375" style="30" customWidth="1"/>
    <col min="1802" max="1802" width="11.28515625" style="30" customWidth="1"/>
    <col min="1803" max="1803" width="7.7109375" style="30" customWidth="1"/>
    <col min="1804" max="1804" width="8.28515625" style="30" customWidth="1"/>
    <col min="1805" max="1805" width="7.7109375" style="30" customWidth="1"/>
    <col min="1806" max="1806" width="11.28515625" style="30" customWidth="1"/>
    <col min="1807" max="1807" width="7.7109375" style="30" customWidth="1"/>
    <col min="1808" max="1808" width="8.28515625" style="30" customWidth="1"/>
    <col min="1809" max="1809" width="7.7109375" style="30" customWidth="1"/>
    <col min="1810" max="1810" width="11.28515625" style="30" customWidth="1"/>
    <col min="1811" max="1811" width="7.7109375" style="30" customWidth="1"/>
    <col min="1812" max="1812" width="8.28515625" style="30" customWidth="1"/>
    <col min="1813" max="1813" width="7.7109375" style="30" customWidth="1"/>
    <col min="1814" max="1814" width="11.28515625" style="30" customWidth="1"/>
    <col min="1815" max="1815" width="7.7109375" style="30" customWidth="1"/>
    <col min="1816" max="1816" width="8.28515625" style="30" customWidth="1"/>
    <col min="1817" max="1817" width="7.7109375" style="30" customWidth="1"/>
    <col min="1818" max="1818" width="11.28515625" style="30" customWidth="1"/>
    <col min="1819" max="1819" width="7.7109375" style="30" customWidth="1"/>
    <col min="1820" max="1820" width="8.28515625" style="30" customWidth="1"/>
    <col min="1821" max="1821" width="7.7109375" style="30" customWidth="1"/>
    <col min="1822" max="1822" width="11.28515625" style="30" customWidth="1"/>
    <col min="1823" max="1823" width="7.7109375" style="30" customWidth="1"/>
    <col min="1824" max="1824" width="8.28515625" style="30" customWidth="1"/>
    <col min="1825" max="1825" width="7.7109375" style="30" customWidth="1"/>
    <col min="1826" max="1826" width="12.85546875" style="30" bestFit="1" customWidth="1"/>
    <col min="1827" max="1827" width="11.28515625" style="30" bestFit="1" customWidth="1"/>
    <col min="1828" max="1828" width="11.42578125" style="30" bestFit="1" customWidth="1"/>
    <col min="1829" max="1829" width="8.5703125" style="30" customWidth="1"/>
    <col min="1830" max="1830" width="10.85546875" style="30" customWidth="1"/>
    <col min="1831" max="2048" width="11.42578125" style="30"/>
    <col min="2049" max="2049" width="3.140625" style="30" customWidth="1"/>
    <col min="2050" max="2050" width="7.28515625" style="30" bestFit="1" customWidth="1"/>
    <col min="2051" max="2051" width="9.7109375" style="30" customWidth="1"/>
    <col min="2052" max="2052" width="5.7109375" style="30" bestFit="1" customWidth="1"/>
    <col min="2053" max="2053" width="39" style="30" bestFit="1" customWidth="1"/>
    <col min="2054" max="2054" width="11.28515625" style="30" customWidth="1"/>
    <col min="2055" max="2055" width="7.7109375" style="30" customWidth="1"/>
    <col min="2056" max="2056" width="8.28515625" style="30" customWidth="1"/>
    <col min="2057" max="2057" width="7.7109375" style="30" customWidth="1"/>
    <col min="2058" max="2058" width="11.28515625" style="30" customWidth="1"/>
    <col min="2059" max="2059" width="7.7109375" style="30" customWidth="1"/>
    <col min="2060" max="2060" width="8.28515625" style="30" customWidth="1"/>
    <col min="2061" max="2061" width="7.7109375" style="30" customWidth="1"/>
    <col min="2062" max="2062" width="11.28515625" style="30" customWidth="1"/>
    <col min="2063" max="2063" width="7.7109375" style="30" customWidth="1"/>
    <col min="2064" max="2064" width="8.28515625" style="30" customWidth="1"/>
    <col min="2065" max="2065" width="7.7109375" style="30" customWidth="1"/>
    <col min="2066" max="2066" width="11.28515625" style="30" customWidth="1"/>
    <col min="2067" max="2067" width="7.7109375" style="30" customWidth="1"/>
    <col min="2068" max="2068" width="8.28515625" style="30" customWidth="1"/>
    <col min="2069" max="2069" width="7.7109375" style="30" customWidth="1"/>
    <col min="2070" max="2070" width="11.28515625" style="30" customWidth="1"/>
    <col min="2071" max="2071" width="7.7109375" style="30" customWidth="1"/>
    <col min="2072" max="2072" width="8.28515625" style="30" customWidth="1"/>
    <col min="2073" max="2073" width="7.7109375" style="30" customWidth="1"/>
    <col min="2074" max="2074" width="11.28515625" style="30" customWidth="1"/>
    <col min="2075" max="2075" width="7.7109375" style="30" customWidth="1"/>
    <col min="2076" max="2076" width="8.28515625" style="30" customWidth="1"/>
    <col min="2077" max="2077" width="7.7109375" style="30" customWidth="1"/>
    <col min="2078" max="2078" width="11.28515625" style="30" customWidth="1"/>
    <col min="2079" max="2079" width="7.7109375" style="30" customWidth="1"/>
    <col min="2080" max="2080" width="8.28515625" style="30" customWidth="1"/>
    <col min="2081" max="2081" width="7.7109375" style="30" customWidth="1"/>
    <col min="2082" max="2082" width="12.85546875" style="30" bestFit="1" customWidth="1"/>
    <col min="2083" max="2083" width="11.28515625" style="30" bestFit="1" customWidth="1"/>
    <col min="2084" max="2084" width="11.42578125" style="30" bestFit="1" customWidth="1"/>
    <col min="2085" max="2085" width="8.5703125" style="30" customWidth="1"/>
    <col min="2086" max="2086" width="10.85546875" style="30" customWidth="1"/>
    <col min="2087" max="2304" width="11.42578125" style="30"/>
    <col min="2305" max="2305" width="3.140625" style="30" customWidth="1"/>
    <col min="2306" max="2306" width="7.28515625" style="30" bestFit="1" customWidth="1"/>
    <col min="2307" max="2307" width="9.7109375" style="30" customWidth="1"/>
    <col min="2308" max="2308" width="5.7109375" style="30" bestFit="1" customWidth="1"/>
    <col min="2309" max="2309" width="39" style="30" bestFit="1" customWidth="1"/>
    <col min="2310" max="2310" width="11.28515625" style="30" customWidth="1"/>
    <col min="2311" max="2311" width="7.7109375" style="30" customWidth="1"/>
    <col min="2312" max="2312" width="8.28515625" style="30" customWidth="1"/>
    <col min="2313" max="2313" width="7.7109375" style="30" customWidth="1"/>
    <col min="2314" max="2314" width="11.28515625" style="30" customWidth="1"/>
    <col min="2315" max="2315" width="7.7109375" style="30" customWidth="1"/>
    <col min="2316" max="2316" width="8.28515625" style="30" customWidth="1"/>
    <col min="2317" max="2317" width="7.7109375" style="30" customWidth="1"/>
    <col min="2318" max="2318" width="11.28515625" style="30" customWidth="1"/>
    <col min="2319" max="2319" width="7.7109375" style="30" customWidth="1"/>
    <col min="2320" max="2320" width="8.28515625" style="30" customWidth="1"/>
    <col min="2321" max="2321" width="7.7109375" style="30" customWidth="1"/>
    <col min="2322" max="2322" width="11.28515625" style="30" customWidth="1"/>
    <col min="2323" max="2323" width="7.7109375" style="30" customWidth="1"/>
    <col min="2324" max="2324" width="8.28515625" style="30" customWidth="1"/>
    <col min="2325" max="2325" width="7.7109375" style="30" customWidth="1"/>
    <col min="2326" max="2326" width="11.28515625" style="30" customWidth="1"/>
    <col min="2327" max="2327" width="7.7109375" style="30" customWidth="1"/>
    <col min="2328" max="2328" width="8.28515625" style="30" customWidth="1"/>
    <col min="2329" max="2329" width="7.7109375" style="30" customWidth="1"/>
    <col min="2330" max="2330" width="11.28515625" style="30" customWidth="1"/>
    <col min="2331" max="2331" width="7.7109375" style="30" customWidth="1"/>
    <col min="2332" max="2332" width="8.28515625" style="30" customWidth="1"/>
    <col min="2333" max="2333" width="7.7109375" style="30" customWidth="1"/>
    <col min="2334" max="2334" width="11.28515625" style="30" customWidth="1"/>
    <col min="2335" max="2335" width="7.7109375" style="30" customWidth="1"/>
    <col min="2336" max="2336" width="8.28515625" style="30" customWidth="1"/>
    <col min="2337" max="2337" width="7.7109375" style="30" customWidth="1"/>
    <col min="2338" max="2338" width="12.85546875" style="30" bestFit="1" customWidth="1"/>
    <col min="2339" max="2339" width="11.28515625" style="30" bestFit="1" customWidth="1"/>
    <col min="2340" max="2340" width="11.42578125" style="30" bestFit="1" customWidth="1"/>
    <col min="2341" max="2341" width="8.5703125" style="30" customWidth="1"/>
    <col min="2342" max="2342" width="10.85546875" style="30" customWidth="1"/>
    <col min="2343" max="2560" width="11.42578125" style="30"/>
    <col min="2561" max="2561" width="3.140625" style="30" customWidth="1"/>
    <col min="2562" max="2562" width="7.28515625" style="30" bestFit="1" customWidth="1"/>
    <col min="2563" max="2563" width="9.7109375" style="30" customWidth="1"/>
    <col min="2564" max="2564" width="5.7109375" style="30" bestFit="1" customWidth="1"/>
    <col min="2565" max="2565" width="39" style="30" bestFit="1" customWidth="1"/>
    <col min="2566" max="2566" width="11.28515625" style="30" customWidth="1"/>
    <col min="2567" max="2567" width="7.7109375" style="30" customWidth="1"/>
    <col min="2568" max="2568" width="8.28515625" style="30" customWidth="1"/>
    <col min="2569" max="2569" width="7.7109375" style="30" customWidth="1"/>
    <col min="2570" max="2570" width="11.28515625" style="30" customWidth="1"/>
    <col min="2571" max="2571" width="7.7109375" style="30" customWidth="1"/>
    <col min="2572" max="2572" width="8.28515625" style="30" customWidth="1"/>
    <col min="2573" max="2573" width="7.7109375" style="30" customWidth="1"/>
    <col min="2574" max="2574" width="11.28515625" style="30" customWidth="1"/>
    <col min="2575" max="2575" width="7.7109375" style="30" customWidth="1"/>
    <col min="2576" max="2576" width="8.28515625" style="30" customWidth="1"/>
    <col min="2577" max="2577" width="7.7109375" style="30" customWidth="1"/>
    <col min="2578" max="2578" width="11.28515625" style="30" customWidth="1"/>
    <col min="2579" max="2579" width="7.7109375" style="30" customWidth="1"/>
    <col min="2580" max="2580" width="8.28515625" style="30" customWidth="1"/>
    <col min="2581" max="2581" width="7.7109375" style="30" customWidth="1"/>
    <col min="2582" max="2582" width="11.28515625" style="30" customWidth="1"/>
    <col min="2583" max="2583" width="7.7109375" style="30" customWidth="1"/>
    <col min="2584" max="2584" width="8.28515625" style="30" customWidth="1"/>
    <col min="2585" max="2585" width="7.7109375" style="30" customWidth="1"/>
    <col min="2586" max="2586" width="11.28515625" style="30" customWidth="1"/>
    <col min="2587" max="2587" width="7.7109375" style="30" customWidth="1"/>
    <col min="2588" max="2588" width="8.28515625" style="30" customWidth="1"/>
    <col min="2589" max="2589" width="7.7109375" style="30" customWidth="1"/>
    <col min="2590" max="2590" width="11.28515625" style="30" customWidth="1"/>
    <col min="2591" max="2591" width="7.7109375" style="30" customWidth="1"/>
    <col min="2592" max="2592" width="8.28515625" style="30" customWidth="1"/>
    <col min="2593" max="2593" width="7.7109375" style="30" customWidth="1"/>
    <col min="2594" max="2594" width="12.85546875" style="30" bestFit="1" customWidth="1"/>
    <col min="2595" max="2595" width="11.28515625" style="30" bestFit="1" customWidth="1"/>
    <col min="2596" max="2596" width="11.42578125" style="30" bestFit="1" customWidth="1"/>
    <col min="2597" max="2597" width="8.5703125" style="30" customWidth="1"/>
    <col min="2598" max="2598" width="10.85546875" style="30" customWidth="1"/>
    <col min="2599" max="2816" width="11.42578125" style="30"/>
    <col min="2817" max="2817" width="3.140625" style="30" customWidth="1"/>
    <col min="2818" max="2818" width="7.28515625" style="30" bestFit="1" customWidth="1"/>
    <col min="2819" max="2819" width="9.7109375" style="30" customWidth="1"/>
    <col min="2820" max="2820" width="5.7109375" style="30" bestFit="1" customWidth="1"/>
    <col min="2821" max="2821" width="39" style="30" bestFit="1" customWidth="1"/>
    <col min="2822" max="2822" width="11.28515625" style="30" customWidth="1"/>
    <col min="2823" max="2823" width="7.7109375" style="30" customWidth="1"/>
    <col min="2824" max="2824" width="8.28515625" style="30" customWidth="1"/>
    <col min="2825" max="2825" width="7.7109375" style="30" customWidth="1"/>
    <col min="2826" max="2826" width="11.28515625" style="30" customWidth="1"/>
    <col min="2827" max="2827" width="7.7109375" style="30" customWidth="1"/>
    <col min="2828" max="2828" width="8.28515625" style="30" customWidth="1"/>
    <col min="2829" max="2829" width="7.7109375" style="30" customWidth="1"/>
    <col min="2830" max="2830" width="11.28515625" style="30" customWidth="1"/>
    <col min="2831" max="2831" width="7.7109375" style="30" customWidth="1"/>
    <col min="2832" max="2832" width="8.28515625" style="30" customWidth="1"/>
    <col min="2833" max="2833" width="7.7109375" style="30" customWidth="1"/>
    <col min="2834" max="2834" width="11.28515625" style="30" customWidth="1"/>
    <col min="2835" max="2835" width="7.7109375" style="30" customWidth="1"/>
    <col min="2836" max="2836" width="8.28515625" style="30" customWidth="1"/>
    <col min="2837" max="2837" width="7.7109375" style="30" customWidth="1"/>
    <col min="2838" max="2838" width="11.28515625" style="30" customWidth="1"/>
    <col min="2839" max="2839" width="7.7109375" style="30" customWidth="1"/>
    <col min="2840" max="2840" width="8.28515625" style="30" customWidth="1"/>
    <col min="2841" max="2841" width="7.7109375" style="30" customWidth="1"/>
    <col min="2842" max="2842" width="11.28515625" style="30" customWidth="1"/>
    <col min="2843" max="2843" width="7.7109375" style="30" customWidth="1"/>
    <col min="2844" max="2844" width="8.28515625" style="30" customWidth="1"/>
    <col min="2845" max="2845" width="7.7109375" style="30" customWidth="1"/>
    <col min="2846" max="2846" width="11.28515625" style="30" customWidth="1"/>
    <col min="2847" max="2847" width="7.7109375" style="30" customWidth="1"/>
    <col min="2848" max="2848" width="8.28515625" style="30" customWidth="1"/>
    <col min="2849" max="2849" width="7.7109375" style="30" customWidth="1"/>
    <col min="2850" max="2850" width="12.85546875" style="30" bestFit="1" customWidth="1"/>
    <col min="2851" max="2851" width="11.28515625" style="30" bestFit="1" customWidth="1"/>
    <col min="2852" max="2852" width="11.42578125" style="30" bestFit="1" customWidth="1"/>
    <col min="2853" max="2853" width="8.5703125" style="30" customWidth="1"/>
    <col min="2854" max="2854" width="10.85546875" style="30" customWidth="1"/>
    <col min="2855" max="3072" width="11.42578125" style="30"/>
    <col min="3073" max="3073" width="3.140625" style="30" customWidth="1"/>
    <col min="3074" max="3074" width="7.28515625" style="30" bestFit="1" customWidth="1"/>
    <col min="3075" max="3075" width="9.7109375" style="30" customWidth="1"/>
    <col min="3076" max="3076" width="5.7109375" style="30" bestFit="1" customWidth="1"/>
    <col min="3077" max="3077" width="39" style="30" bestFit="1" customWidth="1"/>
    <col min="3078" max="3078" width="11.28515625" style="30" customWidth="1"/>
    <col min="3079" max="3079" width="7.7109375" style="30" customWidth="1"/>
    <col min="3080" max="3080" width="8.28515625" style="30" customWidth="1"/>
    <col min="3081" max="3081" width="7.7109375" style="30" customWidth="1"/>
    <col min="3082" max="3082" width="11.28515625" style="30" customWidth="1"/>
    <col min="3083" max="3083" width="7.7109375" style="30" customWidth="1"/>
    <col min="3084" max="3084" width="8.28515625" style="30" customWidth="1"/>
    <col min="3085" max="3085" width="7.7109375" style="30" customWidth="1"/>
    <col min="3086" max="3086" width="11.28515625" style="30" customWidth="1"/>
    <col min="3087" max="3087" width="7.7109375" style="30" customWidth="1"/>
    <col min="3088" max="3088" width="8.28515625" style="30" customWidth="1"/>
    <col min="3089" max="3089" width="7.7109375" style="30" customWidth="1"/>
    <col min="3090" max="3090" width="11.28515625" style="30" customWidth="1"/>
    <col min="3091" max="3091" width="7.7109375" style="30" customWidth="1"/>
    <col min="3092" max="3092" width="8.28515625" style="30" customWidth="1"/>
    <col min="3093" max="3093" width="7.7109375" style="30" customWidth="1"/>
    <col min="3094" max="3094" width="11.28515625" style="30" customWidth="1"/>
    <col min="3095" max="3095" width="7.7109375" style="30" customWidth="1"/>
    <col min="3096" max="3096" width="8.28515625" style="30" customWidth="1"/>
    <col min="3097" max="3097" width="7.7109375" style="30" customWidth="1"/>
    <col min="3098" max="3098" width="11.28515625" style="30" customWidth="1"/>
    <col min="3099" max="3099" width="7.7109375" style="30" customWidth="1"/>
    <col min="3100" max="3100" width="8.28515625" style="30" customWidth="1"/>
    <col min="3101" max="3101" width="7.7109375" style="30" customWidth="1"/>
    <col min="3102" max="3102" width="11.28515625" style="30" customWidth="1"/>
    <col min="3103" max="3103" width="7.7109375" style="30" customWidth="1"/>
    <col min="3104" max="3104" width="8.28515625" style="30" customWidth="1"/>
    <col min="3105" max="3105" width="7.7109375" style="30" customWidth="1"/>
    <col min="3106" max="3106" width="12.85546875" style="30" bestFit="1" customWidth="1"/>
    <col min="3107" max="3107" width="11.28515625" style="30" bestFit="1" customWidth="1"/>
    <col min="3108" max="3108" width="11.42578125" style="30" bestFit="1" customWidth="1"/>
    <col min="3109" max="3109" width="8.5703125" style="30" customWidth="1"/>
    <col min="3110" max="3110" width="10.85546875" style="30" customWidth="1"/>
    <col min="3111" max="3328" width="11.42578125" style="30"/>
    <col min="3329" max="3329" width="3.140625" style="30" customWidth="1"/>
    <col min="3330" max="3330" width="7.28515625" style="30" bestFit="1" customWidth="1"/>
    <col min="3331" max="3331" width="9.7109375" style="30" customWidth="1"/>
    <col min="3332" max="3332" width="5.7109375" style="30" bestFit="1" customWidth="1"/>
    <col min="3333" max="3333" width="39" style="30" bestFit="1" customWidth="1"/>
    <col min="3334" max="3334" width="11.28515625" style="30" customWidth="1"/>
    <col min="3335" max="3335" width="7.7109375" style="30" customWidth="1"/>
    <col min="3336" max="3336" width="8.28515625" style="30" customWidth="1"/>
    <col min="3337" max="3337" width="7.7109375" style="30" customWidth="1"/>
    <col min="3338" max="3338" width="11.28515625" style="30" customWidth="1"/>
    <col min="3339" max="3339" width="7.7109375" style="30" customWidth="1"/>
    <col min="3340" max="3340" width="8.28515625" style="30" customWidth="1"/>
    <col min="3341" max="3341" width="7.7109375" style="30" customWidth="1"/>
    <col min="3342" max="3342" width="11.28515625" style="30" customWidth="1"/>
    <col min="3343" max="3343" width="7.7109375" style="30" customWidth="1"/>
    <col min="3344" max="3344" width="8.28515625" style="30" customWidth="1"/>
    <col min="3345" max="3345" width="7.7109375" style="30" customWidth="1"/>
    <col min="3346" max="3346" width="11.28515625" style="30" customWidth="1"/>
    <col min="3347" max="3347" width="7.7109375" style="30" customWidth="1"/>
    <col min="3348" max="3348" width="8.28515625" style="30" customWidth="1"/>
    <col min="3349" max="3349" width="7.7109375" style="30" customWidth="1"/>
    <col min="3350" max="3350" width="11.28515625" style="30" customWidth="1"/>
    <col min="3351" max="3351" width="7.7109375" style="30" customWidth="1"/>
    <col min="3352" max="3352" width="8.28515625" style="30" customWidth="1"/>
    <col min="3353" max="3353" width="7.7109375" style="30" customWidth="1"/>
    <col min="3354" max="3354" width="11.28515625" style="30" customWidth="1"/>
    <col min="3355" max="3355" width="7.7109375" style="30" customWidth="1"/>
    <col min="3356" max="3356" width="8.28515625" style="30" customWidth="1"/>
    <col min="3357" max="3357" width="7.7109375" style="30" customWidth="1"/>
    <col min="3358" max="3358" width="11.28515625" style="30" customWidth="1"/>
    <col min="3359" max="3359" width="7.7109375" style="30" customWidth="1"/>
    <col min="3360" max="3360" width="8.28515625" style="30" customWidth="1"/>
    <col min="3361" max="3361" width="7.7109375" style="30" customWidth="1"/>
    <col min="3362" max="3362" width="12.85546875" style="30" bestFit="1" customWidth="1"/>
    <col min="3363" max="3363" width="11.28515625" style="30" bestFit="1" customWidth="1"/>
    <col min="3364" max="3364" width="11.42578125" style="30" bestFit="1" customWidth="1"/>
    <col min="3365" max="3365" width="8.5703125" style="30" customWidth="1"/>
    <col min="3366" max="3366" width="10.85546875" style="30" customWidth="1"/>
    <col min="3367" max="3584" width="11.42578125" style="30"/>
    <col min="3585" max="3585" width="3.140625" style="30" customWidth="1"/>
    <col min="3586" max="3586" width="7.28515625" style="30" bestFit="1" customWidth="1"/>
    <col min="3587" max="3587" width="9.7109375" style="30" customWidth="1"/>
    <col min="3588" max="3588" width="5.7109375" style="30" bestFit="1" customWidth="1"/>
    <col min="3589" max="3589" width="39" style="30" bestFit="1" customWidth="1"/>
    <col min="3590" max="3590" width="11.28515625" style="30" customWidth="1"/>
    <col min="3591" max="3591" width="7.7109375" style="30" customWidth="1"/>
    <col min="3592" max="3592" width="8.28515625" style="30" customWidth="1"/>
    <col min="3593" max="3593" width="7.7109375" style="30" customWidth="1"/>
    <col min="3594" max="3594" width="11.28515625" style="30" customWidth="1"/>
    <col min="3595" max="3595" width="7.7109375" style="30" customWidth="1"/>
    <col min="3596" max="3596" width="8.28515625" style="30" customWidth="1"/>
    <col min="3597" max="3597" width="7.7109375" style="30" customWidth="1"/>
    <col min="3598" max="3598" width="11.28515625" style="30" customWidth="1"/>
    <col min="3599" max="3599" width="7.7109375" style="30" customWidth="1"/>
    <col min="3600" max="3600" width="8.28515625" style="30" customWidth="1"/>
    <col min="3601" max="3601" width="7.7109375" style="30" customWidth="1"/>
    <col min="3602" max="3602" width="11.28515625" style="30" customWidth="1"/>
    <col min="3603" max="3603" width="7.7109375" style="30" customWidth="1"/>
    <col min="3604" max="3604" width="8.28515625" style="30" customWidth="1"/>
    <col min="3605" max="3605" width="7.7109375" style="30" customWidth="1"/>
    <col min="3606" max="3606" width="11.28515625" style="30" customWidth="1"/>
    <col min="3607" max="3607" width="7.7109375" style="30" customWidth="1"/>
    <col min="3608" max="3608" width="8.28515625" style="30" customWidth="1"/>
    <col min="3609" max="3609" width="7.7109375" style="30" customWidth="1"/>
    <col min="3610" max="3610" width="11.28515625" style="30" customWidth="1"/>
    <col min="3611" max="3611" width="7.7109375" style="30" customWidth="1"/>
    <col min="3612" max="3612" width="8.28515625" style="30" customWidth="1"/>
    <col min="3613" max="3613" width="7.7109375" style="30" customWidth="1"/>
    <col min="3614" max="3614" width="11.28515625" style="30" customWidth="1"/>
    <col min="3615" max="3615" width="7.7109375" style="30" customWidth="1"/>
    <col min="3616" max="3616" width="8.28515625" style="30" customWidth="1"/>
    <col min="3617" max="3617" width="7.7109375" style="30" customWidth="1"/>
    <col min="3618" max="3618" width="12.85546875" style="30" bestFit="1" customWidth="1"/>
    <col min="3619" max="3619" width="11.28515625" style="30" bestFit="1" customWidth="1"/>
    <col min="3620" max="3620" width="11.42578125" style="30" bestFit="1" customWidth="1"/>
    <col min="3621" max="3621" width="8.5703125" style="30" customWidth="1"/>
    <col min="3622" max="3622" width="10.85546875" style="30" customWidth="1"/>
    <col min="3623" max="3840" width="11.42578125" style="30"/>
    <col min="3841" max="3841" width="3.140625" style="30" customWidth="1"/>
    <col min="3842" max="3842" width="7.28515625" style="30" bestFit="1" customWidth="1"/>
    <col min="3843" max="3843" width="9.7109375" style="30" customWidth="1"/>
    <col min="3844" max="3844" width="5.7109375" style="30" bestFit="1" customWidth="1"/>
    <col min="3845" max="3845" width="39" style="30" bestFit="1" customWidth="1"/>
    <col min="3846" max="3846" width="11.28515625" style="30" customWidth="1"/>
    <col min="3847" max="3847" width="7.7109375" style="30" customWidth="1"/>
    <col min="3848" max="3848" width="8.28515625" style="30" customWidth="1"/>
    <col min="3849" max="3849" width="7.7109375" style="30" customWidth="1"/>
    <col min="3850" max="3850" width="11.28515625" style="30" customWidth="1"/>
    <col min="3851" max="3851" width="7.7109375" style="30" customWidth="1"/>
    <col min="3852" max="3852" width="8.28515625" style="30" customWidth="1"/>
    <col min="3853" max="3853" width="7.7109375" style="30" customWidth="1"/>
    <col min="3854" max="3854" width="11.28515625" style="30" customWidth="1"/>
    <col min="3855" max="3855" width="7.7109375" style="30" customWidth="1"/>
    <col min="3856" max="3856" width="8.28515625" style="30" customWidth="1"/>
    <col min="3857" max="3857" width="7.7109375" style="30" customWidth="1"/>
    <col min="3858" max="3858" width="11.28515625" style="30" customWidth="1"/>
    <col min="3859" max="3859" width="7.7109375" style="30" customWidth="1"/>
    <col min="3860" max="3860" width="8.28515625" style="30" customWidth="1"/>
    <col min="3861" max="3861" width="7.7109375" style="30" customWidth="1"/>
    <col min="3862" max="3862" width="11.28515625" style="30" customWidth="1"/>
    <col min="3863" max="3863" width="7.7109375" style="30" customWidth="1"/>
    <col min="3864" max="3864" width="8.28515625" style="30" customWidth="1"/>
    <col min="3865" max="3865" width="7.7109375" style="30" customWidth="1"/>
    <col min="3866" max="3866" width="11.28515625" style="30" customWidth="1"/>
    <col min="3867" max="3867" width="7.7109375" style="30" customWidth="1"/>
    <col min="3868" max="3868" width="8.28515625" style="30" customWidth="1"/>
    <col min="3869" max="3869" width="7.7109375" style="30" customWidth="1"/>
    <col min="3870" max="3870" width="11.28515625" style="30" customWidth="1"/>
    <col min="3871" max="3871" width="7.7109375" style="30" customWidth="1"/>
    <col min="3872" max="3872" width="8.28515625" style="30" customWidth="1"/>
    <col min="3873" max="3873" width="7.7109375" style="30" customWidth="1"/>
    <col min="3874" max="3874" width="12.85546875" style="30" bestFit="1" customWidth="1"/>
    <col min="3875" max="3875" width="11.28515625" style="30" bestFit="1" customWidth="1"/>
    <col min="3876" max="3876" width="11.42578125" style="30" bestFit="1" customWidth="1"/>
    <col min="3877" max="3877" width="8.5703125" style="30" customWidth="1"/>
    <col min="3878" max="3878" width="10.85546875" style="30" customWidth="1"/>
    <col min="3879" max="4096" width="11.42578125" style="30"/>
    <col min="4097" max="4097" width="3.140625" style="30" customWidth="1"/>
    <col min="4098" max="4098" width="7.28515625" style="30" bestFit="1" customWidth="1"/>
    <col min="4099" max="4099" width="9.7109375" style="30" customWidth="1"/>
    <col min="4100" max="4100" width="5.7109375" style="30" bestFit="1" customWidth="1"/>
    <col min="4101" max="4101" width="39" style="30" bestFit="1" customWidth="1"/>
    <col min="4102" max="4102" width="11.28515625" style="30" customWidth="1"/>
    <col min="4103" max="4103" width="7.7109375" style="30" customWidth="1"/>
    <col min="4104" max="4104" width="8.28515625" style="30" customWidth="1"/>
    <col min="4105" max="4105" width="7.7109375" style="30" customWidth="1"/>
    <col min="4106" max="4106" width="11.28515625" style="30" customWidth="1"/>
    <col min="4107" max="4107" width="7.7109375" style="30" customWidth="1"/>
    <col min="4108" max="4108" width="8.28515625" style="30" customWidth="1"/>
    <col min="4109" max="4109" width="7.7109375" style="30" customWidth="1"/>
    <col min="4110" max="4110" width="11.28515625" style="30" customWidth="1"/>
    <col min="4111" max="4111" width="7.7109375" style="30" customWidth="1"/>
    <col min="4112" max="4112" width="8.28515625" style="30" customWidth="1"/>
    <col min="4113" max="4113" width="7.7109375" style="30" customWidth="1"/>
    <col min="4114" max="4114" width="11.28515625" style="30" customWidth="1"/>
    <col min="4115" max="4115" width="7.7109375" style="30" customWidth="1"/>
    <col min="4116" max="4116" width="8.28515625" style="30" customWidth="1"/>
    <col min="4117" max="4117" width="7.7109375" style="30" customWidth="1"/>
    <col min="4118" max="4118" width="11.28515625" style="30" customWidth="1"/>
    <col min="4119" max="4119" width="7.7109375" style="30" customWidth="1"/>
    <col min="4120" max="4120" width="8.28515625" style="30" customWidth="1"/>
    <col min="4121" max="4121" width="7.7109375" style="30" customWidth="1"/>
    <col min="4122" max="4122" width="11.28515625" style="30" customWidth="1"/>
    <col min="4123" max="4123" width="7.7109375" style="30" customWidth="1"/>
    <col min="4124" max="4124" width="8.28515625" style="30" customWidth="1"/>
    <col min="4125" max="4125" width="7.7109375" style="30" customWidth="1"/>
    <col min="4126" max="4126" width="11.28515625" style="30" customWidth="1"/>
    <col min="4127" max="4127" width="7.7109375" style="30" customWidth="1"/>
    <col min="4128" max="4128" width="8.28515625" style="30" customWidth="1"/>
    <col min="4129" max="4129" width="7.7109375" style="30" customWidth="1"/>
    <col min="4130" max="4130" width="12.85546875" style="30" bestFit="1" customWidth="1"/>
    <col min="4131" max="4131" width="11.28515625" style="30" bestFit="1" customWidth="1"/>
    <col min="4132" max="4132" width="11.42578125" style="30" bestFit="1" customWidth="1"/>
    <col min="4133" max="4133" width="8.5703125" style="30" customWidth="1"/>
    <col min="4134" max="4134" width="10.85546875" style="30" customWidth="1"/>
    <col min="4135" max="4352" width="11.42578125" style="30"/>
    <col min="4353" max="4353" width="3.140625" style="30" customWidth="1"/>
    <col min="4354" max="4354" width="7.28515625" style="30" bestFit="1" customWidth="1"/>
    <col min="4355" max="4355" width="9.7109375" style="30" customWidth="1"/>
    <col min="4356" max="4356" width="5.7109375" style="30" bestFit="1" customWidth="1"/>
    <col min="4357" max="4357" width="39" style="30" bestFit="1" customWidth="1"/>
    <col min="4358" max="4358" width="11.28515625" style="30" customWidth="1"/>
    <col min="4359" max="4359" width="7.7109375" style="30" customWidth="1"/>
    <col min="4360" max="4360" width="8.28515625" style="30" customWidth="1"/>
    <col min="4361" max="4361" width="7.7109375" style="30" customWidth="1"/>
    <col min="4362" max="4362" width="11.28515625" style="30" customWidth="1"/>
    <col min="4363" max="4363" width="7.7109375" style="30" customWidth="1"/>
    <col min="4364" max="4364" width="8.28515625" style="30" customWidth="1"/>
    <col min="4365" max="4365" width="7.7109375" style="30" customWidth="1"/>
    <col min="4366" max="4366" width="11.28515625" style="30" customWidth="1"/>
    <col min="4367" max="4367" width="7.7109375" style="30" customWidth="1"/>
    <col min="4368" max="4368" width="8.28515625" style="30" customWidth="1"/>
    <col min="4369" max="4369" width="7.7109375" style="30" customWidth="1"/>
    <col min="4370" max="4370" width="11.28515625" style="30" customWidth="1"/>
    <col min="4371" max="4371" width="7.7109375" style="30" customWidth="1"/>
    <col min="4372" max="4372" width="8.28515625" style="30" customWidth="1"/>
    <col min="4373" max="4373" width="7.7109375" style="30" customWidth="1"/>
    <col min="4374" max="4374" width="11.28515625" style="30" customWidth="1"/>
    <col min="4375" max="4375" width="7.7109375" style="30" customWidth="1"/>
    <col min="4376" max="4376" width="8.28515625" style="30" customWidth="1"/>
    <col min="4377" max="4377" width="7.7109375" style="30" customWidth="1"/>
    <col min="4378" max="4378" width="11.28515625" style="30" customWidth="1"/>
    <col min="4379" max="4379" width="7.7109375" style="30" customWidth="1"/>
    <col min="4380" max="4380" width="8.28515625" style="30" customWidth="1"/>
    <col min="4381" max="4381" width="7.7109375" style="30" customWidth="1"/>
    <col min="4382" max="4382" width="11.28515625" style="30" customWidth="1"/>
    <col min="4383" max="4383" width="7.7109375" style="30" customWidth="1"/>
    <col min="4384" max="4384" width="8.28515625" style="30" customWidth="1"/>
    <col min="4385" max="4385" width="7.7109375" style="30" customWidth="1"/>
    <col min="4386" max="4386" width="12.85546875" style="30" bestFit="1" customWidth="1"/>
    <col min="4387" max="4387" width="11.28515625" style="30" bestFit="1" customWidth="1"/>
    <col min="4388" max="4388" width="11.42578125" style="30" bestFit="1" customWidth="1"/>
    <col min="4389" max="4389" width="8.5703125" style="30" customWidth="1"/>
    <col min="4390" max="4390" width="10.85546875" style="30" customWidth="1"/>
    <col min="4391" max="4608" width="11.42578125" style="30"/>
    <col min="4609" max="4609" width="3.140625" style="30" customWidth="1"/>
    <col min="4610" max="4610" width="7.28515625" style="30" bestFit="1" customWidth="1"/>
    <col min="4611" max="4611" width="9.7109375" style="30" customWidth="1"/>
    <col min="4612" max="4612" width="5.7109375" style="30" bestFit="1" customWidth="1"/>
    <col min="4613" max="4613" width="39" style="30" bestFit="1" customWidth="1"/>
    <col min="4614" max="4614" width="11.28515625" style="30" customWidth="1"/>
    <col min="4615" max="4615" width="7.7109375" style="30" customWidth="1"/>
    <col min="4616" max="4616" width="8.28515625" style="30" customWidth="1"/>
    <col min="4617" max="4617" width="7.7109375" style="30" customWidth="1"/>
    <col min="4618" max="4618" width="11.28515625" style="30" customWidth="1"/>
    <col min="4619" max="4619" width="7.7109375" style="30" customWidth="1"/>
    <col min="4620" max="4620" width="8.28515625" style="30" customWidth="1"/>
    <col min="4621" max="4621" width="7.7109375" style="30" customWidth="1"/>
    <col min="4622" max="4622" width="11.28515625" style="30" customWidth="1"/>
    <col min="4623" max="4623" width="7.7109375" style="30" customWidth="1"/>
    <col min="4624" max="4624" width="8.28515625" style="30" customWidth="1"/>
    <col min="4625" max="4625" width="7.7109375" style="30" customWidth="1"/>
    <col min="4626" max="4626" width="11.28515625" style="30" customWidth="1"/>
    <col min="4627" max="4627" width="7.7109375" style="30" customWidth="1"/>
    <col min="4628" max="4628" width="8.28515625" style="30" customWidth="1"/>
    <col min="4629" max="4629" width="7.7109375" style="30" customWidth="1"/>
    <col min="4630" max="4630" width="11.28515625" style="30" customWidth="1"/>
    <col min="4631" max="4631" width="7.7109375" style="30" customWidth="1"/>
    <col min="4632" max="4632" width="8.28515625" style="30" customWidth="1"/>
    <col min="4633" max="4633" width="7.7109375" style="30" customWidth="1"/>
    <col min="4634" max="4634" width="11.28515625" style="30" customWidth="1"/>
    <col min="4635" max="4635" width="7.7109375" style="30" customWidth="1"/>
    <col min="4636" max="4636" width="8.28515625" style="30" customWidth="1"/>
    <col min="4637" max="4637" width="7.7109375" style="30" customWidth="1"/>
    <col min="4638" max="4638" width="11.28515625" style="30" customWidth="1"/>
    <col min="4639" max="4639" width="7.7109375" style="30" customWidth="1"/>
    <col min="4640" max="4640" width="8.28515625" style="30" customWidth="1"/>
    <col min="4641" max="4641" width="7.7109375" style="30" customWidth="1"/>
    <col min="4642" max="4642" width="12.85546875" style="30" bestFit="1" customWidth="1"/>
    <col min="4643" max="4643" width="11.28515625" style="30" bestFit="1" customWidth="1"/>
    <col min="4644" max="4644" width="11.42578125" style="30" bestFit="1" customWidth="1"/>
    <col min="4645" max="4645" width="8.5703125" style="30" customWidth="1"/>
    <col min="4646" max="4646" width="10.85546875" style="30" customWidth="1"/>
    <col min="4647" max="4864" width="11.42578125" style="30"/>
    <col min="4865" max="4865" width="3.140625" style="30" customWidth="1"/>
    <col min="4866" max="4866" width="7.28515625" style="30" bestFit="1" customWidth="1"/>
    <col min="4867" max="4867" width="9.7109375" style="30" customWidth="1"/>
    <col min="4868" max="4868" width="5.7109375" style="30" bestFit="1" customWidth="1"/>
    <col min="4869" max="4869" width="39" style="30" bestFit="1" customWidth="1"/>
    <col min="4870" max="4870" width="11.28515625" style="30" customWidth="1"/>
    <col min="4871" max="4871" width="7.7109375" style="30" customWidth="1"/>
    <col min="4872" max="4872" width="8.28515625" style="30" customWidth="1"/>
    <col min="4873" max="4873" width="7.7109375" style="30" customWidth="1"/>
    <col min="4874" max="4874" width="11.28515625" style="30" customWidth="1"/>
    <col min="4875" max="4875" width="7.7109375" style="30" customWidth="1"/>
    <col min="4876" max="4876" width="8.28515625" style="30" customWidth="1"/>
    <col min="4877" max="4877" width="7.7109375" style="30" customWidth="1"/>
    <col min="4878" max="4878" width="11.28515625" style="30" customWidth="1"/>
    <col min="4879" max="4879" width="7.7109375" style="30" customWidth="1"/>
    <col min="4880" max="4880" width="8.28515625" style="30" customWidth="1"/>
    <col min="4881" max="4881" width="7.7109375" style="30" customWidth="1"/>
    <col min="4882" max="4882" width="11.28515625" style="30" customWidth="1"/>
    <col min="4883" max="4883" width="7.7109375" style="30" customWidth="1"/>
    <col min="4884" max="4884" width="8.28515625" style="30" customWidth="1"/>
    <col min="4885" max="4885" width="7.7109375" style="30" customWidth="1"/>
    <col min="4886" max="4886" width="11.28515625" style="30" customWidth="1"/>
    <col min="4887" max="4887" width="7.7109375" style="30" customWidth="1"/>
    <col min="4888" max="4888" width="8.28515625" style="30" customWidth="1"/>
    <col min="4889" max="4889" width="7.7109375" style="30" customWidth="1"/>
    <col min="4890" max="4890" width="11.28515625" style="30" customWidth="1"/>
    <col min="4891" max="4891" width="7.7109375" style="30" customWidth="1"/>
    <col min="4892" max="4892" width="8.28515625" style="30" customWidth="1"/>
    <col min="4893" max="4893" width="7.7109375" style="30" customWidth="1"/>
    <col min="4894" max="4894" width="11.28515625" style="30" customWidth="1"/>
    <col min="4895" max="4895" width="7.7109375" style="30" customWidth="1"/>
    <col min="4896" max="4896" width="8.28515625" style="30" customWidth="1"/>
    <col min="4897" max="4897" width="7.7109375" style="30" customWidth="1"/>
    <col min="4898" max="4898" width="12.85546875" style="30" bestFit="1" customWidth="1"/>
    <col min="4899" max="4899" width="11.28515625" style="30" bestFit="1" customWidth="1"/>
    <col min="4900" max="4900" width="11.42578125" style="30" bestFit="1" customWidth="1"/>
    <col min="4901" max="4901" width="8.5703125" style="30" customWidth="1"/>
    <col min="4902" max="4902" width="10.85546875" style="30" customWidth="1"/>
    <col min="4903" max="5120" width="11.42578125" style="30"/>
    <col min="5121" max="5121" width="3.140625" style="30" customWidth="1"/>
    <col min="5122" max="5122" width="7.28515625" style="30" bestFit="1" customWidth="1"/>
    <col min="5123" max="5123" width="9.7109375" style="30" customWidth="1"/>
    <col min="5124" max="5124" width="5.7109375" style="30" bestFit="1" customWidth="1"/>
    <col min="5125" max="5125" width="39" style="30" bestFit="1" customWidth="1"/>
    <col min="5126" max="5126" width="11.28515625" style="30" customWidth="1"/>
    <col min="5127" max="5127" width="7.7109375" style="30" customWidth="1"/>
    <col min="5128" max="5128" width="8.28515625" style="30" customWidth="1"/>
    <col min="5129" max="5129" width="7.7109375" style="30" customWidth="1"/>
    <col min="5130" max="5130" width="11.28515625" style="30" customWidth="1"/>
    <col min="5131" max="5131" width="7.7109375" style="30" customWidth="1"/>
    <col min="5132" max="5132" width="8.28515625" style="30" customWidth="1"/>
    <col min="5133" max="5133" width="7.7109375" style="30" customWidth="1"/>
    <col min="5134" max="5134" width="11.28515625" style="30" customWidth="1"/>
    <col min="5135" max="5135" width="7.7109375" style="30" customWidth="1"/>
    <col min="5136" max="5136" width="8.28515625" style="30" customWidth="1"/>
    <col min="5137" max="5137" width="7.7109375" style="30" customWidth="1"/>
    <col min="5138" max="5138" width="11.28515625" style="30" customWidth="1"/>
    <col min="5139" max="5139" width="7.7109375" style="30" customWidth="1"/>
    <col min="5140" max="5140" width="8.28515625" style="30" customWidth="1"/>
    <col min="5141" max="5141" width="7.7109375" style="30" customWidth="1"/>
    <col min="5142" max="5142" width="11.28515625" style="30" customWidth="1"/>
    <col min="5143" max="5143" width="7.7109375" style="30" customWidth="1"/>
    <col min="5144" max="5144" width="8.28515625" style="30" customWidth="1"/>
    <col min="5145" max="5145" width="7.7109375" style="30" customWidth="1"/>
    <col min="5146" max="5146" width="11.28515625" style="30" customWidth="1"/>
    <col min="5147" max="5147" width="7.7109375" style="30" customWidth="1"/>
    <col min="5148" max="5148" width="8.28515625" style="30" customWidth="1"/>
    <col min="5149" max="5149" width="7.7109375" style="30" customWidth="1"/>
    <col min="5150" max="5150" width="11.28515625" style="30" customWidth="1"/>
    <col min="5151" max="5151" width="7.7109375" style="30" customWidth="1"/>
    <col min="5152" max="5152" width="8.28515625" style="30" customWidth="1"/>
    <col min="5153" max="5153" width="7.7109375" style="30" customWidth="1"/>
    <col min="5154" max="5154" width="12.85546875" style="30" bestFit="1" customWidth="1"/>
    <col min="5155" max="5155" width="11.28515625" style="30" bestFit="1" customWidth="1"/>
    <col min="5156" max="5156" width="11.42578125" style="30" bestFit="1" customWidth="1"/>
    <col min="5157" max="5157" width="8.5703125" style="30" customWidth="1"/>
    <col min="5158" max="5158" width="10.85546875" style="30" customWidth="1"/>
    <col min="5159" max="5376" width="11.42578125" style="30"/>
    <col min="5377" max="5377" width="3.140625" style="30" customWidth="1"/>
    <col min="5378" max="5378" width="7.28515625" style="30" bestFit="1" customWidth="1"/>
    <col min="5379" max="5379" width="9.7109375" style="30" customWidth="1"/>
    <col min="5380" max="5380" width="5.7109375" style="30" bestFit="1" customWidth="1"/>
    <col min="5381" max="5381" width="39" style="30" bestFit="1" customWidth="1"/>
    <col min="5382" max="5382" width="11.28515625" style="30" customWidth="1"/>
    <col min="5383" max="5383" width="7.7109375" style="30" customWidth="1"/>
    <col min="5384" max="5384" width="8.28515625" style="30" customWidth="1"/>
    <col min="5385" max="5385" width="7.7109375" style="30" customWidth="1"/>
    <col min="5386" max="5386" width="11.28515625" style="30" customWidth="1"/>
    <col min="5387" max="5387" width="7.7109375" style="30" customWidth="1"/>
    <col min="5388" max="5388" width="8.28515625" style="30" customWidth="1"/>
    <col min="5389" max="5389" width="7.7109375" style="30" customWidth="1"/>
    <col min="5390" max="5390" width="11.28515625" style="30" customWidth="1"/>
    <col min="5391" max="5391" width="7.7109375" style="30" customWidth="1"/>
    <col min="5392" max="5392" width="8.28515625" style="30" customWidth="1"/>
    <col min="5393" max="5393" width="7.7109375" style="30" customWidth="1"/>
    <col min="5394" max="5394" width="11.28515625" style="30" customWidth="1"/>
    <col min="5395" max="5395" width="7.7109375" style="30" customWidth="1"/>
    <col min="5396" max="5396" width="8.28515625" style="30" customWidth="1"/>
    <col min="5397" max="5397" width="7.7109375" style="30" customWidth="1"/>
    <col min="5398" max="5398" width="11.28515625" style="30" customWidth="1"/>
    <col min="5399" max="5399" width="7.7109375" style="30" customWidth="1"/>
    <col min="5400" max="5400" width="8.28515625" style="30" customWidth="1"/>
    <col min="5401" max="5401" width="7.7109375" style="30" customWidth="1"/>
    <col min="5402" max="5402" width="11.28515625" style="30" customWidth="1"/>
    <col min="5403" max="5403" width="7.7109375" style="30" customWidth="1"/>
    <col min="5404" max="5404" width="8.28515625" style="30" customWidth="1"/>
    <col min="5405" max="5405" width="7.7109375" style="30" customWidth="1"/>
    <col min="5406" max="5406" width="11.28515625" style="30" customWidth="1"/>
    <col min="5407" max="5407" width="7.7109375" style="30" customWidth="1"/>
    <col min="5408" max="5408" width="8.28515625" style="30" customWidth="1"/>
    <col min="5409" max="5409" width="7.7109375" style="30" customWidth="1"/>
    <col min="5410" max="5410" width="12.85546875" style="30" bestFit="1" customWidth="1"/>
    <col min="5411" max="5411" width="11.28515625" style="30" bestFit="1" customWidth="1"/>
    <col min="5412" max="5412" width="11.42578125" style="30" bestFit="1" customWidth="1"/>
    <col min="5413" max="5413" width="8.5703125" style="30" customWidth="1"/>
    <col min="5414" max="5414" width="10.85546875" style="30" customWidth="1"/>
    <col min="5415" max="5632" width="11.42578125" style="30"/>
    <col min="5633" max="5633" width="3.140625" style="30" customWidth="1"/>
    <col min="5634" max="5634" width="7.28515625" style="30" bestFit="1" customWidth="1"/>
    <col min="5635" max="5635" width="9.7109375" style="30" customWidth="1"/>
    <col min="5636" max="5636" width="5.7109375" style="30" bestFit="1" customWidth="1"/>
    <col min="5637" max="5637" width="39" style="30" bestFit="1" customWidth="1"/>
    <col min="5638" max="5638" width="11.28515625" style="30" customWidth="1"/>
    <col min="5639" max="5639" width="7.7109375" style="30" customWidth="1"/>
    <col min="5640" max="5640" width="8.28515625" style="30" customWidth="1"/>
    <col min="5641" max="5641" width="7.7109375" style="30" customWidth="1"/>
    <col min="5642" max="5642" width="11.28515625" style="30" customWidth="1"/>
    <col min="5643" max="5643" width="7.7109375" style="30" customWidth="1"/>
    <col min="5644" max="5644" width="8.28515625" style="30" customWidth="1"/>
    <col min="5645" max="5645" width="7.7109375" style="30" customWidth="1"/>
    <col min="5646" max="5646" width="11.28515625" style="30" customWidth="1"/>
    <col min="5647" max="5647" width="7.7109375" style="30" customWidth="1"/>
    <col min="5648" max="5648" width="8.28515625" style="30" customWidth="1"/>
    <col min="5649" max="5649" width="7.7109375" style="30" customWidth="1"/>
    <col min="5650" max="5650" width="11.28515625" style="30" customWidth="1"/>
    <col min="5651" max="5651" width="7.7109375" style="30" customWidth="1"/>
    <col min="5652" max="5652" width="8.28515625" style="30" customWidth="1"/>
    <col min="5653" max="5653" width="7.7109375" style="30" customWidth="1"/>
    <col min="5654" max="5654" width="11.28515625" style="30" customWidth="1"/>
    <col min="5655" max="5655" width="7.7109375" style="30" customWidth="1"/>
    <col min="5656" max="5656" width="8.28515625" style="30" customWidth="1"/>
    <col min="5657" max="5657" width="7.7109375" style="30" customWidth="1"/>
    <col min="5658" max="5658" width="11.28515625" style="30" customWidth="1"/>
    <col min="5659" max="5659" width="7.7109375" style="30" customWidth="1"/>
    <col min="5660" max="5660" width="8.28515625" style="30" customWidth="1"/>
    <col min="5661" max="5661" width="7.7109375" style="30" customWidth="1"/>
    <col min="5662" max="5662" width="11.28515625" style="30" customWidth="1"/>
    <col min="5663" max="5663" width="7.7109375" style="30" customWidth="1"/>
    <col min="5664" max="5664" width="8.28515625" style="30" customWidth="1"/>
    <col min="5665" max="5665" width="7.7109375" style="30" customWidth="1"/>
    <col min="5666" max="5666" width="12.85546875" style="30" bestFit="1" customWidth="1"/>
    <col min="5667" max="5667" width="11.28515625" style="30" bestFit="1" customWidth="1"/>
    <col min="5668" max="5668" width="11.42578125" style="30" bestFit="1" customWidth="1"/>
    <col min="5669" max="5669" width="8.5703125" style="30" customWidth="1"/>
    <col min="5670" max="5670" width="10.85546875" style="30" customWidth="1"/>
    <col min="5671" max="5888" width="11.42578125" style="30"/>
    <col min="5889" max="5889" width="3.140625" style="30" customWidth="1"/>
    <col min="5890" max="5890" width="7.28515625" style="30" bestFit="1" customWidth="1"/>
    <col min="5891" max="5891" width="9.7109375" style="30" customWidth="1"/>
    <col min="5892" max="5892" width="5.7109375" style="30" bestFit="1" customWidth="1"/>
    <col min="5893" max="5893" width="39" style="30" bestFit="1" customWidth="1"/>
    <col min="5894" max="5894" width="11.28515625" style="30" customWidth="1"/>
    <col min="5895" max="5895" width="7.7109375" style="30" customWidth="1"/>
    <col min="5896" max="5896" width="8.28515625" style="30" customWidth="1"/>
    <col min="5897" max="5897" width="7.7109375" style="30" customWidth="1"/>
    <col min="5898" max="5898" width="11.28515625" style="30" customWidth="1"/>
    <col min="5899" max="5899" width="7.7109375" style="30" customWidth="1"/>
    <col min="5900" max="5900" width="8.28515625" style="30" customWidth="1"/>
    <col min="5901" max="5901" width="7.7109375" style="30" customWidth="1"/>
    <col min="5902" max="5902" width="11.28515625" style="30" customWidth="1"/>
    <col min="5903" max="5903" width="7.7109375" style="30" customWidth="1"/>
    <col min="5904" max="5904" width="8.28515625" style="30" customWidth="1"/>
    <col min="5905" max="5905" width="7.7109375" style="30" customWidth="1"/>
    <col min="5906" max="5906" width="11.28515625" style="30" customWidth="1"/>
    <col min="5907" max="5907" width="7.7109375" style="30" customWidth="1"/>
    <col min="5908" max="5908" width="8.28515625" style="30" customWidth="1"/>
    <col min="5909" max="5909" width="7.7109375" style="30" customWidth="1"/>
    <col min="5910" max="5910" width="11.28515625" style="30" customWidth="1"/>
    <col min="5911" max="5911" width="7.7109375" style="30" customWidth="1"/>
    <col min="5912" max="5912" width="8.28515625" style="30" customWidth="1"/>
    <col min="5913" max="5913" width="7.7109375" style="30" customWidth="1"/>
    <col min="5914" max="5914" width="11.28515625" style="30" customWidth="1"/>
    <col min="5915" max="5915" width="7.7109375" style="30" customWidth="1"/>
    <col min="5916" max="5916" width="8.28515625" style="30" customWidth="1"/>
    <col min="5917" max="5917" width="7.7109375" style="30" customWidth="1"/>
    <col min="5918" max="5918" width="11.28515625" style="30" customWidth="1"/>
    <col min="5919" max="5919" width="7.7109375" style="30" customWidth="1"/>
    <col min="5920" max="5920" width="8.28515625" style="30" customWidth="1"/>
    <col min="5921" max="5921" width="7.7109375" style="30" customWidth="1"/>
    <col min="5922" max="5922" width="12.85546875" style="30" bestFit="1" customWidth="1"/>
    <col min="5923" max="5923" width="11.28515625" style="30" bestFit="1" customWidth="1"/>
    <col min="5924" max="5924" width="11.42578125" style="30" bestFit="1" customWidth="1"/>
    <col min="5925" max="5925" width="8.5703125" style="30" customWidth="1"/>
    <col min="5926" max="5926" width="10.85546875" style="30" customWidth="1"/>
    <col min="5927" max="6144" width="11.42578125" style="30"/>
    <col min="6145" max="6145" width="3.140625" style="30" customWidth="1"/>
    <col min="6146" max="6146" width="7.28515625" style="30" bestFit="1" customWidth="1"/>
    <col min="6147" max="6147" width="9.7109375" style="30" customWidth="1"/>
    <col min="6148" max="6148" width="5.7109375" style="30" bestFit="1" customWidth="1"/>
    <col min="6149" max="6149" width="39" style="30" bestFit="1" customWidth="1"/>
    <col min="6150" max="6150" width="11.28515625" style="30" customWidth="1"/>
    <col min="6151" max="6151" width="7.7109375" style="30" customWidth="1"/>
    <col min="6152" max="6152" width="8.28515625" style="30" customWidth="1"/>
    <col min="6153" max="6153" width="7.7109375" style="30" customWidth="1"/>
    <col min="6154" max="6154" width="11.28515625" style="30" customWidth="1"/>
    <col min="6155" max="6155" width="7.7109375" style="30" customWidth="1"/>
    <col min="6156" max="6156" width="8.28515625" style="30" customWidth="1"/>
    <col min="6157" max="6157" width="7.7109375" style="30" customWidth="1"/>
    <col min="6158" max="6158" width="11.28515625" style="30" customWidth="1"/>
    <col min="6159" max="6159" width="7.7109375" style="30" customWidth="1"/>
    <col min="6160" max="6160" width="8.28515625" style="30" customWidth="1"/>
    <col min="6161" max="6161" width="7.7109375" style="30" customWidth="1"/>
    <col min="6162" max="6162" width="11.28515625" style="30" customWidth="1"/>
    <col min="6163" max="6163" width="7.7109375" style="30" customWidth="1"/>
    <col min="6164" max="6164" width="8.28515625" style="30" customWidth="1"/>
    <col min="6165" max="6165" width="7.7109375" style="30" customWidth="1"/>
    <col min="6166" max="6166" width="11.28515625" style="30" customWidth="1"/>
    <col min="6167" max="6167" width="7.7109375" style="30" customWidth="1"/>
    <col min="6168" max="6168" width="8.28515625" style="30" customWidth="1"/>
    <col min="6169" max="6169" width="7.7109375" style="30" customWidth="1"/>
    <col min="6170" max="6170" width="11.28515625" style="30" customWidth="1"/>
    <col min="6171" max="6171" width="7.7109375" style="30" customWidth="1"/>
    <col min="6172" max="6172" width="8.28515625" style="30" customWidth="1"/>
    <col min="6173" max="6173" width="7.7109375" style="30" customWidth="1"/>
    <col min="6174" max="6174" width="11.28515625" style="30" customWidth="1"/>
    <col min="6175" max="6175" width="7.7109375" style="30" customWidth="1"/>
    <col min="6176" max="6176" width="8.28515625" style="30" customWidth="1"/>
    <col min="6177" max="6177" width="7.7109375" style="30" customWidth="1"/>
    <col min="6178" max="6178" width="12.85546875" style="30" bestFit="1" customWidth="1"/>
    <col min="6179" max="6179" width="11.28515625" style="30" bestFit="1" customWidth="1"/>
    <col min="6180" max="6180" width="11.42578125" style="30" bestFit="1" customWidth="1"/>
    <col min="6181" max="6181" width="8.5703125" style="30" customWidth="1"/>
    <col min="6182" max="6182" width="10.85546875" style="30" customWidth="1"/>
    <col min="6183" max="6400" width="11.42578125" style="30"/>
    <col min="6401" max="6401" width="3.140625" style="30" customWidth="1"/>
    <col min="6402" max="6402" width="7.28515625" style="30" bestFit="1" customWidth="1"/>
    <col min="6403" max="6403" width="9.7109375" style="30" customWidth="1"/>
    <col min="6404" max="6404" width="5.7109375" style="30" bestFit="1" customWidth="1"/>
    <col min="6405" max="6405" width="39" style="30" bestFit="1" customWidth="1"/>
    <col min="6406" max="6406" width="11.28515625" style="30" customWidth="1"/>
    <col min="6407" max="6407" width="7.7109375" style="30" customWidth="1"/>
    <col min="6408" max="6408" width="8.28515625" style="30" customWidth="1"/>
    <col min="6409" max="6409" width="7.7109375" style="30" customWidth="1"/>
    <col min="6410" max="6410" width="11.28515625" style="30" customWidth="1"/>
    <col min="6411" max="6411" width="7.7109375" style="30" customWidth="1"/>
    <col min="6412" max="6412" width="8.28515625" style="30" customWidth="1"/>
    <col min="6413" max="6413" width="7.7109375" style="30" customWidth="1"/>
    <col min="6414" max="6414" width="11.28515625" style="30" customWidth="1"/>
    <col min="6415" max="6415" width="7.7109375" style="30" customWidth="1"/>
    <col min="6416" max="6416" width="8.28515625" style="30" customWidth="1"/>
    <col min="6417" max="6417" width="7.7109375" style="30" customWidth="1"/>
    <col min="6418" max="6418" width="11.28515625" style="30" customWidth="1"/>
    <col min="6419" max="6419" width="7.7109375" style="30" customWidth="1"/>
    <col min="6420" max="6420" width="8.28515625" style="30" customWidth="1"/>
    <col min="6421" max="6421" width="7.7109375" style="30" customWidth="1"/>
    <col min="6422" max="6422" width="11.28515625" style="30" customWidth="1"/>
    <col min="6423" max="6423" width="7.7109375" style="30" customWidth="1"/>
    <col min="6424" max="6424" width="8.28515625" style="30" customWidth="1"/>
    <col min="6425" max="6425" width="7.7109375" style="30" customWidth="1"/>
    <col min="6426" max="6426" width="11.28515625" style="30" customWidth="1"/>
    <col min="6427" max="6427" width="7.7109375" style="30" customWidth="1"/>
    <col min="6428" max="6428" width="8.28515625" style="30" customWidth="1"/>
    <col min="6429" max="6429" width="7.7109375" style="30" customWidth="1"/>
    <col min="6430" max="6430" width="11.28515625" style="30" customWidth="1"/>
    <col min="6431" max="6431" width="7.7109375" style="30" customWidth="1"/>
    <col min="6432" max="6432" width="8.28515625" style="30" customWidth="1"/>
    <col min="6433" max="6433" width="7.7109375" style="30" customWidth="1"/>
    <col min="6434" max="6434" width="12.85546875" style="30" bestFit="1" customWidth="1"/>
    <col min="6435" max="6435" width="11.28515625" style="30" bestFit="1" customWidth="1"/>
    <col min="6436" max="6436" width="11.42578125" style="30" bestFit="1" customWidth="1"/>
    <col min="6437" max="6437" width="8.5703125" style="30" customWidth="1"/>
    <col min="6438" max="6438" width="10.85546875" style="30" customWidth="1"/>
    <col min="6439" max="6656" width="11.42578125" style="30"/>
    <col min="6657" max="6657" width="3.140625" style="30" customWidth="1"/>
    <col min="6658" max="6658" width="7.28515625" style="30" bestFit="1" customWidth="1"/>
    <col min="6659" max="6659" width="9.7109375" style="30" customWidth="1"/>
    <col min="6660" max="6660" width="5.7109375" style="30" bestFit="1" customWidth="1"/>
    <col min="6661" max="6661" width="39" style="30" bestFit="1" customWidth="1"/>
    <col min="6662" max="6662" width="11.28515625" style="30" customWidth="1"/>
    <col min="6663" max="6663" width="7.7109375" style="30" customWidth="1"/>
    <col min="6664" max="6664" width="8.28515625" style="30" customWidth="1"/>
    <col min="6665" max="6665" width="7.7109375" style="30" customWidth="1"/>
    <col min="6666" max="6666" width="11.28515625" style="30" customWidth="1"/>
    <col min="6667" max="6667" width="7.7109375" style="30" customWidth="1"/>
    <col min="6668" max="6668" width="8.28515625" style="30" customWidth="1"/>
    <col min="6669" max="6669" width="7.7109375" style="30" customWidth="1"/>
    <col min="6670" max="6670" width="11.28515625" style="30" customWidth="1"/>
    <col min="6671" max="6671" width="7.7109375" style="30" customWidth="1"/>
    <col min="6672" max="6672" width="8.28515625" style="30" customWidth="1"/>
    <col min="6673" max="6673" width="7.7109375" style="30" customWidth="1"/>
    <col min="6674" max="6674" width="11.28515625" style="30" customWidth="1"/>
    <col min="6675" max="6675" width="7.7109375" style="30" customWidth="1"/>
    <col min="6676" max="6676" width="8.28515625" style="30" customWidth="1"/>
    <col min="6677" max="6677" width="7.7109375" style="30" customWidth="1"/>
    <col min="6678" max="6678" width="11.28515625" style="30" customWidth="1"/>
    <col min="6679" max="6679" width="7.7109375" style="30" customWidth="1"/>
    <col min="6680" max="6680" width="8.28515625" style="30" customWidth="1"/>
    <col min="6681" max="6681" width="7.7109375" style="30" customWidth="1"/>
    <col min="6682" max="6682" width="11.28515625" style="30" customWidth="1"/>
    <col min="6683" max="6683" width="7.7109375" style="30" customWidth="1"/>
    <col min="6684" max="6684" width="8.28515625" style="30" customWidth="1"/>
    <col min="6685" max="6685" width="7.7109375" style="30" customWidth="1"/>
    <col min="6686" max="6686" width="11.28515625" style="30" customWidth="1"/>
    <col min="6687" max="6687" width="7.7109375" style="30" customWidth="1"/>
    <col min="6688" max="6688" width="8.28515625" style="30" customWidth="1"/>
    <col min="6689" max="6689" width="7.7109375" style="30" customWidth="1"/>
    <col min="6690" max="6690" width="12.85546875" style="30" bestFit="1" customWidth="1"/>
    <col min="6691" max="6691" width="11.28515625" style="30" bestFit="1" customWidth="1"/>
    <col min="6692" max="6692" width="11.42578125" style="30" bestFit="1" customWidth="1"/>
    <col min="6693" max="6693" width="8.5703125" style="30" customWidth="1"/>
    <col min="6694" max="6694" width="10.85546875" style="30" customWidth="1"/>
    <col min="6695" max="6912" width="11.42578125" style="30"/>
    <col min="6913" max="6913" width="3.140625" style="30" customWidth="1"/>
    <col min="6914" max="6914" width="7.28515625" style="30" bestFit="1" customWidth="1"/>
    <col min="6915" max="6915" width="9.7109375" style="30" customWidth="1"/>
    <col min="6916" max="6916" width="5.7109375" style="30" bestFit="1" customWidth="1"/>
    <col min="6917" max="6917" width="39" style="30" bestFit="1" customWidth="1"/>
    <col min="6918" max="6918" width="11.28515625" style="30" customWidth="1"/>
    <col min="6919" max="6919" width="7.7109375" style="30" customWidth="1"/>
    <col min="6920" max="6920" width="8.28515625" style="30" customWidth="1"/>
    <col min="6921" max="6921" width="7.7109375" style="30" customWidth="1"/>
    <col min="6922" max="6922" width="11.28515625" style="30" customWidth="1"/>
    <col min="6923" max="6923" width="7.7109375" style="30" customWidth="1"/>
    <col min="6924" max="6924" width="8.28515625" style="30" customWidth="1"/>
    <col min="6925" max="6925" width="7.7109375" style="30" customWidth="1"/>
    <col min="6926" max="6926" width="11.28515625" style="30" customWidth="1"/>
    <col min="6927" max="6927" width="7.7109375" style="30" customWidth="1"/>
    <col min="6928" max="6928" width="8.28515625" style="30" customWidth="1"/>
    <col min="6929" max="6929" width="7.7109375" style="30" customWidth="1"/>
    <col min="6930" max="6930" width="11.28515625" style="30" customWidth="1"/>
    <col min="6931" max="6931" width="7.7109375" style="30" customWidth="1"/>
    <col min="6932" max="6932" width="8.28515625" style="30" customWidth="1"/>
    <col min="6933" max="6933" width="7.7109375" style="30" customWidth="1"/>
    <col min="6934" max="6934" width="11.28515625" style="30" customWidth="1"/>
    <col min="6935" max="6935" width="7.7109375" style="30" customWidth="1"/>
    <col min="6936" max="6936" width="8.28515625" style="30" customWidth="1"/>
    <col min="6937" max="6937" width="7.7109375" style="30" customWidth="1"/>
    <col min="6938" max="6938" width="11.28515625" style="30" customWidth="1"/>
    <col min="6939" max="6939" width="7.7109375" style="30" customWidth="1"/>
    <col min="6940" max="6940" width="8.28515625" style="30" customWidth="1"/>
    <col min="6941" max="6941" width="7.7109375" style="30" customWidth="1"/>
    <col min="6942" max="6942" width="11.28515625" style="30" customWidth="1"/>
    <col min="6943" max="6943" width="7.7109375" style="30" customWidth="1"/>
    <col min="6944" max="6944" width="8.28515625" style="30" customWidth="1"/>
    <col min="6945" max="6945" width="7.7109375" style="30" customWidth="1"/>
    <col min="6946" max="6946" width="12.85546875" style="30" bestFit="1" customWidth="1"/>
    <col min="6947" max="6947" width="11.28515625" style="30" bestFit="1" customWidth="1"/>
    <col min="6948" max="6948" width="11.42578125" style="30" bestFit="1" customWidth="1"/>
    <col min="6949" max="6949" width="8.5703125" style="30" customWidth="1"/>
    <col min="6950" max="6950" width="10.85546875" style="30" customWidth="1"/>
    <col min="6951" max="7168" width="11.42578125" style="30"/>
    <col min="7169" max="7169" width="3.140625" style="30" customWidth="1"/>
    <col min="7170" max="7170" width="7.28515625" style="30" bestFit="1" customWidth="1"/>
    <col min="7171" max="7171" width="9.7109375" style="30" customWidth="1"/>
    <col min="7172" max="7172" width="5.7109375" style="30" bestFit="1" customWidth="1"/>
    <col min="7173" max="7173" width="39" style="30" bestFit="1" customWidth="1"/>
    <col min="7174" max="7174" width="11.28515625" style="30" customWidth="1"/>
    <col min="7175" max="7175" width="7.7109375" style="30" customWidth="1"/>
    <col min="7176" max="7176" width="8.28515625" style="30" customWidth="1"/>
    <col min="7177" max="7177" width="7.7109375" style="30" customWidth="1"/>
    <col min="7178" max="7178" width="11.28515625" style="30" customWidth="1"/>
    <col min="7179" max="7179" width="7.7109375" style="30" customWidth="1"/>
    <col min="7180" max="7180" width="8.28515625" style="30" customWidth="1"/>
    <col min="7181" max="7181" width="7.7109375" style="30" customWidth="1"/>
    <col min="7182" max="7182" width="11.28515625" style="30" customWidth="1"/>
    <col min="7183" max="7183" width="7.7109375" style="30" customWidth="1"/>
    <col min="7184" max="7184" width="8.28515625" style="30" customWidth="1"/>
    <col min="7185" max="7185" width="7.7109375" style="30" customWidth="1"/>
    <col min="7186" max="7186" width="11.28515625" style="30" customWidth="1"/>
    <col min="7187" max="7187" width="7.7109375" style="30" customWidth="1"/>
    <col min="7188" max="7188" width="8.28515625" style="30" customWidth="1"/>
    <col min="7189" max="7189" width="7.7109375" style="30" customWidth="1"/>
    <col min="7190" max="7190" width="11.28515625" style="30" customWidth="1"/>
    <col min="7191" max="7191" width="7.7109375" style="30" customWidth="1"/>
    <col min="7192" max="7192" width="8.28515625" style="30" customWidth="1"/>
    <col min="7193" max="7193" width="7.7109375" style="30" customWidth="1"/>
    <col min="7194" max="7194" width="11.28515625" style="30" customWidth="1"/>
    <col min="7195" max="7195" width="7.7109375" style="30" customWidth="1"/>
    <col min="7196" max="7196" width="8.28515625" style="30" customWidth="1"/>
    <col min="7197" max="7197" width="7.7109375" style="30" customWidth="1"/>
    <col min="7198" max="7198" width="11.28515625" style="30" customWidth="1"/>
    <col min="7199" max="7199" width="7.7109375" style="30" customWidth="1"/>
    <col min="7200" max="7200" width="8.28515625" style="30" customWidth="1"/>
    <col min="7201" max="7201" width="7.7109375" style="30" customWidth="1"/>
    <col min="7202" max="7202" width="12.85546875" style="30" bestFit="1" customWidth="1"/>
    <col min="7203" max="7203" width="11.28515625" style="30" bestFit="1" customWidth="1"/>
    <col min="7204" max="7204" width="11.42578125" style="30" bestFit="1" customWidth="1"/>
    <col min="7205" max="7205" width="8.5703125" style="30" customWidth="1"/>
    <col min="7206" max="7206" width="10.85546875" style="30" customWidth="1"/>
    <col min="7207" max="7424" width="11.42578125" style="30"/>
    <col min="7425" max="7425" width="3.140625" style="30" customWidth="1"/>
    <col min="7426" max="7426" width="7.28515625" style="30" bestFit="1" customWidth="1"/>
    <col min="7427" max="7427" width="9.7109375" style="30" customWidth="1"/>
    <col min="7428" max="7428" width="5.7109375" style="30" bestFit="1" customWidth="1"/>
    <col min="7429" max="7429" width="39" style="30" bestFit="1" customWidth="1"/>
    <col min="7430" max="7430" width="11.28515625" style="30" customWidth="1"/>
    <col min="7431" max="7431" width="7.7109375" style="30" customWidth="1"/>
    <col min="7432" max="7432" width="8.28515625" style="30" customWidth="1"/>
    <col min="7433" max="7433" width="7.7109375" style="30" customWidth="1"/>
    <col min="7434" max="7434" width="11.28515625" style="30" customWidth="1"/>
    <col min="7435" max="7435" width="7.7109375" style="30" customWidth="1"/>
    <col min="7436" max="7436" width="8.28515625" style="30" customWidth="1"/>
    <col min="7437" max="7437" width="7.7109375" style="30" customWidth="1"/>
    <col min="7438" max="7438" width="11.28515625" style="30" customWidth="1"/>
    <col min="7439" max="7439" width="7.7109375" style="30" customWidth="1"/>
    <col min="7440" max="7440" width="8.28515625" style="30" customWidth="1"/>
    <col min="7441" max="7441" width="7.7109375" style="30" customWidth="1"/>
    <col min="7442" max="7442" width="11.28515625" style="30" customWidth="1"/>
    <col min="7443" max="7443" width="7.7109375" style="30" customWidth="1"/>
    <col min="7444" max="7444" width="8.28515625" style="30" customWidth="1"/>
    <col min="7445" max="7445" width="7.7109375" style="30" customWidth="1"/>
    <col min="7446" max="7446" width="11.28515625" style="30" customWidth="1"/>
    <col min="7447" max="7447" width="7.7109375" style="30" customWidth="1"/>
    <col min="7448" max="7448" width="8.28515625" style="30" customWidth="1"/>
    <col min="7449" max="7449" width="7.7109375" style="30" customWidth="1"/>
    <col min="7450" max="7450" width="11.28515625" style="30" customWidth="1"/>
    <col min="7451" max="7451" width="7.7109375" style="30" customWidth="1"/>
    <col min="7452" max="7452" width="8.28515625" style="30" customWidth="1"/>
    <col min="7453" max="7453" width="7.7109375" style="30" customWidth="1"/>
    <col min="7454" max="7454" width="11.28515625" style="30" customWidth="1"/>
    <col min="7455" max="7455" width="7.7109375" style="30" customWidth="1"/>
    <col min="7456" max="7456" width="8.28515625" style="30" customWidth="1"/>
    <col min="7457" max="7457" width="7.7109375" style="30" customWidth="1"/>
    <col min="7458" max="7458" width="12.85546875" style="30" bestFit="1" customWidth="1"/>
    <col min="7459" max="7459" width="11.28515625" style="30" bestFit="1" customWidth="1"/>
    <col min="7460" max="7460" width="11.42578125" style="30" bestFit="1" customWidth="1"/>
    <col min="7461" max="7461" width="8.5703125" style="30" customWidth="1"/>
    <col min="7462" max="7462" width="10.85546875" style="30" customWidth="1"/>
    <col min="7463" max="7680" width="11.42578125" style="30"/>
    <col min="7681" max="7681" width="3.140625" style="30" customWidth="1"/>
    <col min="7682" max="7682" width="7.28515625" style="30" bestFit="1" customWidth="1"/>
    <col min="7683" max="7683" width="9.7109375" style="30" customWidth="1"/>
    <col min="7684" max="7684" width="5.7109375" style="30" bestFit="1" customWidth="1"/>
    <col min="7685" max="7685" width="39" style="30" bestFit="1" customWidth="1"/>
    <col min="7686" max="7686" width="11.28515625" style="30" customWidth="1"/>
    <col min="7687" max="7687" width="7.7109375" style="30" customWidth="1"/>
    <col min="7688" max="7688" width="8.28515625" style="30" customWidth="1"/>
    <col min="7689" max="7689" width="7.7109375" style="30" customWidth="1"/>
    <col min="7690" max="7690" width="11.28515625" style="30" customWidth="1"/>
    <col min="7691" max="7691" width="7.7109375" style="30" customWidth="1"/>
    <col min="7692" max="7692" width="8.28515625" style="30" customWidth="1"/>
    <col min="7693" max="7693" width="7.7109375" style="30" customWidth="1"/>
    <col min="7694" max="7694" width="11.28515625" style="30" customWidth="1"/>
    <col min="7695" max="7695" width="7.7109375" style="30" customWidth="1"/>
    <col min="7696" max="7696" width="8.28515625" style="30" customWidth="1"/>
    <col min="7697" max="7697" width="7.7109375" style="30" customWidth="1"/>
    <col min="7698" max="7698" width="11.28515625" style="30" customWidth="1"/>
    <col min="7699" max="7699" width="7.7109375" style="30" customWidth="1"/>
    <col min="7700" max="7700" width="8.28515625" style="30" customWidth="1"/>
    <col min="7701" max="7701" width="7.7109375" style="30" customWidth="1"/>
    <col min="7702" max="7702" width="11.28515625" style="30" customWidth="1"/>
    <col min="7703" max="7703" width="7.7109375" style="30" customWidth="1"/>
    <col min="7704" max="7704" width="8.28515625" style="30" customWidth="1"/>
    <col min="7705" max="7705" width="7.7109375" style="30" customWidth="1"/>
    <col min="7706" max="7706" width="11.28515625" style="30" customWidth="1"/>
    <col min="7707" max="7707" width="7.7109375" style="30" customWidth="1"/>
    <col min="7708" max="7708" width="8.28515625" style="30" customWidth="1"/>
    <col min="7709" max="7709" width="7.7109375" style="30" customWidth="1"/>
    <col min="7710" max="7710" width="11.28515625" style="30" customWidth="1"/>
    <col min="7711" max="7711" width="7.7109375" style="30" customWidth="1"/>
    <col min="7712" max="7712" width="8.28515625" style="30" customWidth="1"/>
    <col min="7713" max="7713" width="7.7109375" style="30" customWidth="1"/>
    <col min="7714" max="7714" width="12.85546875" style="30" bestFit="1" customWidth="1"/>
    <col min="7715" max="7715" width="11.28515625" style="30" bestFit="1" customWidth="1"/>
    <col min="7716" max="7716" width="11.42578125" style="30" bestFit="1" customWidth="1"/>
    <col min="7717" max="7717" width="8.5703125" style="30" customWidth="1"/>
    <col min="7718" max="7718" width="10.85546875" style="30" customWidth="1"/>
    <col min="7719" max="7936" width="11.42578125" style="30"/>
    <col min="7937" max="7937" width="3.140625" style="30" customWidth="1"/>
    <col min="7938" max="7938" width="7.28515625" style="30" bestFit="1" customWidth="1"/>
    <col min="7939" max="7939" width="9.7109375" style="30" customWidth="1"/>
    <col min="7940" max="7940" width="5.7109375" style="30" bestFit="1" customWidth="1"/>
    <col min="7941" max="7941" width="39" style="30" bestFit="1" customWidth="1"/>
    <col min="7942" max="7942" width="11.28515625" style="30" customWidth="1"/>
    <col min="7943" max="7943" width="7.7109375" style="30" customWidth="1"/>
    <col min="7944" max="7944" width="8.28515625" style="30" customWidth="1"/>
    <col min="7945" max="7945" width="7.7109375" style="30" customWidth="1"/>
    <col min="7946" max="7946" width="11.28515625" style="30" customWidth="1"/>
    <col min="7947" max="7947" width="7.7109375" style="30" customWidth="1"/>
    <col min="7948" max="7948" width="8.28515625" style="30" customWidth="1"/>
    <col min="7949" max="7949" width="7.7109375" style="30" customWidth="1"/>
    <col min="7950" max="7950" width="11.28515625" style="30" customWidth="1"/>
    <col min="7951" max="7951" width="7.7109375" style="30" customWidth="1"/>
    <col min="7952" max="7952" width="8.28515625" style="30" customWidth="1"/>
    <col min="7953" max="7953" width="7.7109375" style="30" customWidth="1"/>
    <col min="7954" max="7954" width="11.28515625" style="30" customWidth="1"/>
    <col min="7955" max="7955" width="7.7109375" style="30" customWidth="1"/>
    <col min="7956" max="7956" width="8.28515625" style="30" customWidth="1"/>
    <col min="7957" max="7957" width="7.7109375" style="30" customWidth="1"/>
    <col min="7958" max="7958" width="11.28515625" style="30" customWidth="1"/>
    <col min="7959" max="7959" width="7.7109375" style="30" customWidth="1"/>
    <col min="7960" max="7960" width="8.28515625" style="30" customWidth="1"/>
    <col min="7961" max="7961" width="7.7109375" style="30" customWidth="1"/>
    <col min="7962" max="7962" width="11.28515625" style="30" customWidth="1"/>
    <col min="7963" max="7963" width="7.7109375" style="30" customWidth="1"/>
    <col min="7964" max="7964" width="8.28515625" style="30" customWidth="1"/>
    <col min="7965" max="7965" width="7.7109375" style="30" customWidth="1"/>
    <col min="7966" max="7966" width="11.28515625" style="30" customWidth="1"/>
    <col min="7967" max="7967" width="7.7109375" style="30" customWidth="1"/>
    <col min="7968" max="7968" width="8.28515625" style="30" customWidth="1"/>
    <col min="7969" max="7969" width="7.7109375" style="30" customWidth="1"/>
    <col min="7970" max="7970" width="12.85546875" style="30" bestFit="1" customWidth="1"/>
    <col min="7971" max="7971" width="11.28515625" style="30" bestFit="1" customWidth="1"/>
    <col min="7972" max="7972" width="11.42578125" style="30" bestFit="1" customWidth="1"/>
    <col min="7973" max="7973" width="8.5703125" style="30" customWidth="1"/>
    <col min="7974" max="7974" width="10.85546875" style="30" customWidth="1"/>
    <col min="7975" max="8192" width="11.42578125" style="30"/>
    <col min="8193" max="8193" width="3.140625" style="30" customWidth="1"/>
    <col min="8194" max="8194" width="7.28515625" style="30" bestFit="1" customWidth="1"/>
    <col min="8195" max="8195" width="9.7109375" style="30" customWidth="1"/>
    <col min="8196" max="8196" width="5.7109375" style="30" bestFit="1" customWidth="1"/>
    <col min="8197" max="8197" width="39" style="30" bestFit="1" customWidth="1"/>
    <col min="8198" max="8198" width="11.28515625" style="30" customWidth="1"/>
    <col min="8199" max="8199" width="7.7109375" style="30" customWidth="1"/>
    <col min="8200" max="8200" width="8.28515625" style="30" customWidth="1"/>
    <col min="8201" max="8201" width="7.7109375" style="30" customWidth="1"/>
    <col min="8202" max="8202" width="11.28515625" style="30" customWidth="1"/>
    <col min="8203" max="8203" width="7.7109375" style="30" customWidth="1"/>
    <col min="8204" max="8204" width="8.28515625" style="30" customWidth="1"/>
    <col min="8205" max="8205" width="7.7109375" style="30" customWidth="1"/>
    <col min="8206" max="8206" width="11.28515625" style="30" customWidth="1"/>
    <col min="8207" max="8207" width="7.7109375" style="30" customWidth="1"/>
    <col min="8208" max="8208" width="8.28515625" style="30" customWidth="1"/>
    <col min="8209" max="8209" width="7.7109375" style="30" customWidth="1"/>
    <col min="8210" max="8210" width="11.28515625" style="30" customWidth="1"/>
    <col min="8211" max="8211" width="7.7109375" style="30" customWidth="1"/>
    <col min="8212" max="8212" width="8.28515625" style="30" customWidth="1"/>
    <col min="8213" max="8213" width="7.7109375" style="30" customWidth="1"/>
    <col min="8214" max="8214" width="11.28515625" style="30" customWidth="1"/>
    <col min="8215" max="8215" width="7.7109375" style="30" customWidth="1"/>
    <col min="8216" max="8216" width="8.28515625" style="30" customWidth="1"/>
    <col min="8217" max="8217" width="7.7109375" style="30" customWidth="1"/>
    <col min="8218" max="8218" width="11.28515625" style="30" customWidth="1"/>
    <col min="8219" max="8219" width="7.7109375" style="30" customWidth="1"/>
    <col min="8220" max="8220" width="8.28515625" style="30" customWidth="1"/>
    <col min="8221" max="8221" width="7.7109375" style="30" customWidth="1"/>
    <col min="8222" max="8222" width="11.28515625" style="30" customWidth="1"/>
    <col min="8223" max="8223" width="7.7109375" style="30" customWidth="1"/>
    <col min="8224" max="8224" width="8.28515625" style="30" customWidth="1"/>
    <col min="8225" max="8225" width="7.7109375" style="30" customWidth="1"/>
    <col min="8226" max="8226" width="12.85546875" style="30" bestFit="1" customWidth="1"/>
    <col min="8227" max="8227" width="11.28515625" style="30" bestFit="1" customWidth="1"/>
    <col min="8228" max="8228" width="11.42578125" style="30" bestFit="1" customWidth="1"/>
    <col min="8229" max="8229" width="8.5703125" style="30" customWidth="1"/>
    <col min="8230" max="8230" width="10.85546875" style="30" customWidth="1"/>
    <col min="8231" max="8448" width="11.42578125" style="30"/>
    <col min="8449" max="8449" width="3.140625" style="30" customWidth="1"/>
    <col min="8450" max="8450" width="7.28515625" style="30" bestFit="1" customWidth="1"/>
    <col min="8451" max="8451" width="9.7109375" style="30" customWidth="1"/>
    <col min="8452" max="8452" width="5.7109375" style="30" bestFit="1" customWidth="1"/>
    <col min="8453" max="8453" width="39" style="30" bestFit="1" customWidth="1"/>
    <col min="8454" max="8454" width="11.28515625" style="30" customWidth="1"/>
    <col min="8455" max="8455" width="7.7109375" style="30" customWidth="1"/>
    <col min="8456" max="8456" width="8.28515625" style="30" customWidth="1"/>
    <col min="8457" max="8457" width="7.7109375" style="30" customWidth="1"/>
    <col min="8458" max="8458" width="11.28515625" style="30" customWidth="1"/>
    <col min="8459" max="8459" width="7.7109375" style="30" customWidth="1"/>
    <col min="8460" max="8460" width="8.28515625" style="30" customWidth="1"/>
    <col min="8461" max="8461" width="7.7109375" style="30" customWidth="1"/>
    <col min="8462" max="8462" width="11.28515625" style="30" customWidth="1"/>
    <col min="8463" max="8463" width="7.7109375" style="30" customWidth="1"/>
    <col min="8464" max="8464" width="8.28515625" style="30" customWidth="1"/>
    <col min="8465" max="8465" width="7.7109375" style="30" customWidth="1"/>
    <col min="8466" max="8466" width="11.28515625" style="30" customWidth="1"/>
    <col min="8467" max="8467" width="7.7109375" style="30" customWidth="1"/>
    <col min="8468" max="8468" width="8.28515625" style="30" customWidth="1"/>
    <col min="8469" max="8469" width="7.7109375" style="30" customWidth="1"/>
    <col min="8470" max="8470" width="11.28515625" style="30" customWidth="1"/>
    <col min="8471" max="8471" width="7.7109375" style="30" customWidth="1"/>
    <col min="8472" max="8472" width="8.28515625" style="30" customWidth="1"/>
    <col min="8473" max="8473" width="7.7109375" style="30" customWidth="1"/>
    <col min="8474" max="8474" width="11.28515625" style="30" customWidth="1"/>
    <col min="8475" max="8475" width="7.7109375" style="30" customWidth="1"/>
    <col min="8476" max="8476" width="8.28515625" style="30" customWidth="1"/>
    <col min="8477" max="8477" width="7.7109375" style="30" customWidth="1"/>
    <col min="8478" max="8478" width="11.28515625" style="30" customWidth="1"/>
    <col min="8479" max="8479" width="7.7109375" style="30" customWidth="1"/>
    <col min="8480" max="8480" width="8.28515625" style="30" customWidth="1"/>
    <col min="8481" max="8481" width="7.7109375" style="30" customWidth="1"/>
    <col min="8482" max="8482" width="12.85546875" style="30" bestFit="1" customWidth="1"/>
    <col min="8483" max="8483" width="11.28515625" style="30" bestFit="1" customWidth="1"/>
    <col min="8484" max="8484" width="11.42578125" style="30" bestFit="1" customWidth="1"/>
    <col min="8485" max="8485" width="8.5703125" style="30" customWidth="1"/>
    <col min="8486" max="8486" width="10.85546875" style="30" customWidth="1"/>
    <col min="8487" max="8704" width="11.42578125" style="30"/>
    <col min="8705" max="8705" width="3.140625" style="30" customWidth="1"/>
    <col min="8706" max="8706" width="7.28515625" style="30" bestFit="1" customWidth="1"/>
    <col min="8707" max="8707" width="9.7109375" style="30" customWidth="1"/>
    <col min="8708" max="8708" width="5.7109375" style="30" bestFit="1" customWidth="1"/>
    <col min="8709" max="8709" width="39" style="30" bestFit="1" customWidth="1"/>
    <col min="8710" max="8710" width="11.28515625" style="30" customWidth="1"/>
    <col min="8711" max="8711" width="7.7109375" style="30" customWidth="1"/>
    <col min="8712" max="8712" width="8.28515625" style="30" customWidth="1"/>
    <col min="8713" max="8713" width="7.7109375" style="30" customWidth="1"/>
    <col min="8714" max="8714" width="11.28515625" style="30" customWidth="1"/>
    <col min="8715" max="8715" width="7.7109375" style="30" customWidth="1"/>
    <col min="8716" max="8716" width="8.28515625" style="30" customWidth="1"/>
    <col min="8717" max="8717" width="7.7109375" style="30" customWidth="1"/>
    <col min="8718" max="8718" width="11.28515625" style="30" customWidth="1"/>
    <col min="8719" max="8719" width="7.7109375" style="30" customWidth="1"/>
    <col min="8720" max="8720" width="8.28515625" style="30" customWidth="1"/>
    <col min="8721" max="8721" width="7.7109375" style="30" customWidth="1"/>
    <col min="8722" max="8722" width="11.28515625" style="30" customWidth="1"/>
    <col min="8723" max="8723" width="7.7109375" style="30" customWidth="1"/>
    <col min="8724" max="8724" width="8.28515625" style="30" customWidth="1"/>
    <col min="8725" max="8725" width="7.7109375" style="30" customWidth="1"/>
    <col min="8726" max="8726" width="11.28515625" style="30" customWidth="1"/>
    <col min="8727" max="8727" width="7.7109375" style="30" customWidth="1"/>
    <col min="8728" max="8728" width="8.28515625" style="30" customWidth="1"/>
    <col min="8729" max="8729" width="7.7109375" style="30" customWidth="1"/>
    <col min="8730" max="8730" width="11.28515625" style="30" customWidth="1"/>
    <col min="8731" max="8731" width="7.7109375" style="30" customWidth="1"/>
    <col min="8732" max="8732" width="8.28515625" style="30" customWidth="1"/>
    <col min="8733" max="8733" width="7.7109375" style="30" customWidth="1"/>
    <col min="8734" max="8734" width="11.28515625" style="30" customWidth="1"/>
    <col min="8735" max="8735" width="7.7109375" style="30" customWidth="1"/>
    <col min="8736" max="8736" width="8.28515625" style="30" customWidth="1"/>
    <col min="8737" max="8737" width="7.7109375" style="30" customWidth="1"/>
    <col min="8738" max="8738" width="12.85546875" style="30" bestFit="1" customWidth="1"/>
    <col min="8739" max="8739" width="11.28515625" style="30" bestFit="1" customWidth="1"/>
    <col min="8740" max="8740" width="11.42578125" style="30" bestFit="1" customWidth="1"/>
    <col min="8741" max="8741" width="8.5703125" style="30" customWidth="1"/>
    <col min="8742" max="8742" width="10.85546875" style="30" customWidth="1"/>
    <col min="8743" max="8960" width="11.42578125" style="30"/>
    <col min="8961" max="8961" width="3.140625" style="30" customWidth="1"/>
    <col min="8962" max="8962" width="7.28515625" style="30" bestFit="1" customWidth="1"/>
    <col min="8963" max="8963" width="9.7109375" style="30" customWidth="1"/>
    <col min="8964" max="8964" width="5.7109375" style="30" bestFit="1" customWidth="1"/>
    <col min="8965" max="8965" width="39" style="30" bestFit="1" customWidth="1"/>
    <col min="8966" max="8966" width="11.28515625" style="30" customWidth="1"/>
    <col min="8967" max="8967" width="7.7109375" style="30" customWidth="1"/>
    <col min="8968" max="8968" width="8.28515625" style="30" customWidth="1"/>
    <col min="8969" max="8969" width="7.7109375" style="30" customWidth="1"/>
    <col min="8970" max="8970" width="11.28515625" style="30" customWidth="1"/>
    <col min="8971" max="8971" width="7.7109375" style="30" customWidth="1"/>
    <col min="8972" max="8972" width="8.28515625" style="30" customWidth="1"/>
    <col min="8973" max="8973" width="7.7109375" style="30" customWidth="1"/>
    <col min="8974" max="8974" width="11.28515625" style="30" customWidth="1"/>
    <col min="8975" max="8975" width="7.7109375" style="30" customWidth="1"/>
    <col min="8976" max="8976" width="8.28515625" style="30" customWidth="1"/>
    <col min="8977" max="8977" width="7.7109375" style="30" customWidth="1"/>
    <col min="8978" max="8978" width="11.28515625" style="30" customWidth="1"/>
    <col min="8979" max="8979" width="7.7109375" style="30" customWidth="1"/>
    <col min="8980" max="8980" width="8.28515625" style="30" customWidth="1"/>
    <col min="8981" max="8981" width="7.7109375" style="30" customWidth="1"/>
    <col min="8982" max="8982" width="11.28515625" style="30" customWidth="1"/>
    <col min="8983" max="8983" width="7.7109375" style="30" customWidth="1"/>
    <col min="8984" max="8984" width="8.28515625" style="30" customWidth="1"/>
    <col min="8985" max="8985" width="7.7109375" style="30" customWidth="1"/>
    <col min="8986" max="8986" width="11.28515625" style="30" customWidth="1"/>
    <col min="8987" max="8987" width="7.7109375" style="30" customWidth="1"/>
    <col min="8988" max="8988" width="8.28515625" style="30" customWidth="1"/>
    <col min="8989" max="8989" width="7.7109375" style="30" customWidth="1"/>
    <col min="8990" max="8990" width="11.28515625" style="30" customWidth="1"/>
    <col min="8991" max="8991" width="7.7109375" style="30" customWidth="1"/>
    <col min="8992" max="8992" width="8.28515625" style="30" customWidth="1"/>
    <col min="8993" max="8993" width="7.7109375" style="30" customWidth="1"/>
    <col min="8994" max="8994" width="12.85546875" style="30" bestFit="1" customWidth="1"/>
    <col min="8995" max="8995" width="11.28515625" style="30" bestFit="1" customWidth="1"/>
    <col min="8996" max="8996" width="11.42578125" style="30" bestFit="1" customWidth="1"/>
    <col min="8997" max="8997" width="8.5703125" style="30" customWidth="1"/>
    <col min="8998" max="8998" width="10.85546875" style="30" customWidth="1"/>
    <col min="8999" max="9216" width="11.42578125" style="30"/>
    <col min="9217" max="9217" width="3.140625" style="30" customWidth="1"/>
    <col min="9218" max="9218" width="7.28515625" style="30" bestFit="1" customWidth="1"/>
    <col min="9219" max="9219" width="9.7109375" style="30" customWidth="1"/>
    <col min="9220" max="9220" width="5.7109375" style="30" bestFit="1" customWidth="1"/>
    <col min="9221" max="9221" width="39" style="30" bestFit="1" customWidth="1"/>
    <col min="9222" max="9222" width="11.28515625" style="30" customWidth="1"/>
    <col min="9223" max="9223" width="7.7109375" style="30" customWidth="1"/>
    <col min="9224" max="9224" width="8.28515625" style="30" customWidth="1"/>
    <col min="9225" max="9225" width="7.7109375" style="30" customWidth="1"/>
    <col min="9226" max="9226" width="11.28515625" style="30" customWidth="1"/>
    <col min="9227" max="9227" width="7.7109375" style="30" customWidth="1"/>
    <col min="9228" max="9228" width="8.28515625" style="30" customWidth="1"/>
    <col min="9229" max="9229" width="7.7109375" style="30" customWidth="1"/>
    <col min="9230" max="9230" width="11.28515625" style="30" customWidth="1"/>
    <col min="9231" max="9231" width="7.7109375" style="30" customWidth="1"/>
    <col min="9232" max="9232" width="8.28515625" style="30" customWidth="1"/>
    <col min="9233" max="9233" width="7.7109375" style="30" customWidth="1"/>
    <col min="9234" max="9234" width="11.28515625" style="30" customWidth="1"/>
    <col min="9235" max="9235" width="7.7109375" style="30" customWidth="1"/>
    <col min="9236" max="9236" width="8.28515625" style="30" customWidth="1"/>
    <col min="9237" max="9237" width="7.7109375" style="30" customWidth="1"/>
    <col min="9238" max="9238" width="11.28515625" style="30" customWidth="1"/>
    <col min="9239" max="9239" width="7.7109375" style="30" customWidth="1"/>
    <col min="9240" max="9240" width="8.28515625" style="30" customWidth="1"/>
    <col min="9241" max="9241" width="7.7109375" style="30" customWidth="1"/>
    <col min="9242" max="9242" width="11.28515625" style="30" customWidth="1"/>
    <col min="9243" max="9243" width="7.7109375" style="30" customWidth="1"/>
    <col min="9244" max="9244" width="8.28515625" style="30" customWidth="1"/>
    <col min="9245" max="9245" width="7.7109375" style="30" customWidth="1"/>
    <col min="9246" max="9246" width="11.28515625" style="30" customWidth="1"/>
    <col min="9247" max="9247" width="7.7109375" style="30" customWidth="1"/>
    <col min="9248" max="9248" width="8.28515625" style="30" customWidth="1"/>
    <col min="9249" max="9249" width="7.7109375" style="30" customWidth="1"/>
    <col min="9250" max="9250" width="12.85546875" style="30" bestFit="1" customWidth="1"/>
    <col min="9251" max="9251" width="11.28515625" style="30" bestFit="1" customWidth="1"/>
    <col min="9252" max="9252" width="11.42578125" style="30" bestFit="1" customWidth="1"/>
    <col min="9253" max="9253" width="8.5703125" style="30" customWidth="1"/>
    <col min="9254" max="9254" width="10.85546875" style="30" customWidth="1"/>
    <col min="9255" max="9472" width="11.42578125" style="30"/>
    <col min="9473" max="9473" width="3.140625" style="30" customWidth="1"/>
    <col min="9474" max="9474" width="7.28515625" style="30" bestFit="1" customWidth="1"/>
    <col min="9475" max="9475" width="9.7109375" style="30" customWidth="1"/>
    <col min="9476" max="9476" width="5.7109375" style="30" bestFit="1" customWidth="1"/>
    <col min="9477" max="9477" width="39" style="30" bestFit="1" customWidth="1"/>
    <col min="9478" max="9478" width="11.28515625" style="30" customWidth="1"/>
    <col min="9479" max="9479" width="7.7109375" style="30" customWidth="1"/>
    <col min="9480" max="9480" width="8.28515625" style="30" customWidth="1"/>
    <col min="9481" max="9481" width="7.7109375" style="30" customWidth="1"/>
    <col min="9482" max="9482" width="11.28515625" style="30" customWidth="1"/>
    <col min="9483" max="9483" width="7.7109375" style="30" customWidth="1"/>
    <col min="9484" max="9484" width="8.28515625" style="30" customWidth="1"/>
    <col min="9485" max="9485" width="7.7109375" style="30" customWidth="1"/>
    <col min="9486" max="9486" width="11.28515625" style="30" customWidth="1"/>
    <col min="9487" max="9487" width="7.7109375" style="30" customWidth="1"/>
    <col min="9488" max="9488" width="8.28515625" style="30" customWidth="1"/>
    <col min="9489" max="9489" width="7.7109375" style="30" customWidth="1"/>
    <col min="9490" max="9490" width="11.28515625" style="30" customWidth="1"/>
    <col min="9491" max="9491" width="7.7109375" style="30" customWidth="1"/>
    <col min="9492" max="9492" width="8.28515625" style="30" customWidth="1"/>
    <col min="9493" max="9493" width="7.7109375" style="30" customWidth="1"/>
    <col min="9494" max="9494" width="11.28515625" style="30" customWidth="1"/>
    <col min="9495" max="9495" width="7.7109375" style="30" customWidth="1"/>
    <col min="9496" max="9496" width="8.28515625" style="30" customWidth="1"/>
    <col min="9497" max="9497" width="7.7109375" style="30" customWidth="1"/>
    <col min="9498" max="9498" width="11.28515625" style="30" customWidth="1"/>
    <col min="9499" max="9499" width="7.7109375" style="30" customWidth="1"/>
    <col min="9500" max="9500" width="8.28515625" style="30" customWidth="1"/>
    <col min="9501" max="9501" width="7.7109375" style="30" customWidth="1"/>
    <col min="9502" max="9502" width="11.28515625" style="30" customWidth="1"/>
    <col min="9503" max="9503" width="7.7109375" style="30" customWidth="1"/>
    <col min="9504" max="9504" width="8.28515625" style="30" customWidth="1"/>
    <col min="9505" max="9505" width="7.7109375" style="30" customWidth="1"/>
    <col min="9506" max="9506" width="12.85546875" style="30" bestFit="1" customWidth="1"/>
    <col min="9507" max="9507" width="11.28515625" style="30" bestFit="1" customWidth="1"/>
    <col min="9508" max="9508" width="11.42578125" style="30" bestFit="1" customWidth="1"/>
    <col min="9509" max="9509" width="8.5703125" style="30" customWidth="1"/>
    <col min="9510" max="9510" width="10.85546875" style="30" customWidth="1"/>
    <col min="9511" max="9728" width="11.42578125" style="30"/>
    <col min="9729" max="9729" width="3.140625" style="30" customWidth="1"/>
    <col min="9730" max="9730" width="7.28515625" style="30" bestFit="1" customWidth="1"/>
    <col min="9731" max="9731" width="9.7109375" style="30" customWidth="1"/>
    <col min="9732" max="9732" width="5.7109375" style="30" bestFit="1" customWidth="1"/>
    <col min="9733" max="9733" width="39" style="30" bestFit="1" customWidth="1"/>
    <col min="9734" max="9734" width="11.28515625" style="30" customWidth="1"/>
    <col min="9735" max="9735" width="7.7109375" style="30" customWidth="1"/>
    <col min="9736" max="9736" width="8.28515625" style="30" customWidth="1"/>
    <col min="9737" max="9737" width="7.7109375" style="30" customWidth="1"/>
    <col min="9738" max="9738" width="11.28515625" style="30" customWidth="1"/>
    <col min="9739" max="9739" width="7.7109375" style="30" customWidth="1"/>
    <col min="9740" max="9740" width="8.28515625" style="30" customWidth="1"/>
    <col min="9741" max="9741" width="7.7109375" style="30" customWidth="1"/>
    <col min="9742" max="9742" width="11.28515625" style="30" customWidth="1"/>
    <col min="9743" max="9743" width="7.7109375" style="30" customWidth="1"/>
    <col min="9744" max="9744" width="8.28515625" style="30" customWidth="1"/>
    <col min="9745" max="9745" width="7.7109375" style="30" customWidth="1"/>
    <col min="9746" max="9746" width="11.28515625" style="30" customWidth="1"/>
    <col min="9747" max="9747" width="7.7109375" style="30" customWidth="1"/>
    <col min="9748" max="9748" width="8.28515625" style="30" customWidth="1"/>
    <col min="9749" max="9749" width="7.7109375" style="30" customWidth="1"/>
    <col min="9750" max="9750" width="11.28515625" style="30" customWidth="1"/>
    <col min="9751" max="9751" width="7.7109375" style="30" customWidth="1"/>
    <col min="9752" max="9752" width="8.28515625" style="30" customWidth="1"/>
    <col min="9753" max="9753" width="7.7109375" style="30" customWidth="1"/>
    <col min="9754" max="9754" width="11.28515625" style="30" customWidth="1"/>
    <col min="9755" max="9755" width="7.7109375" style="30" customWidth="1"/>
    <col min="9756" max="9756" width="8.28515625" style="30" customWidth="1"/>
    <col min="9757" max="9757" width="7.7109375" style="30" customWidth="1"/>
    <col min="9758" max="9758" width="11.28515625" style="30" customWidth="1"/>
    <col min="9759" max="9759" width="7.7109375" style="30" customWidth="1"/>
    <col min="9760" max="9760" width="8.28515625" style="30" customWidth="1"/>
    <col min="9761" max="9761" width="7.7109375" style="30" customWidth="1"/>
    <col min="9762" max="9762" width="12.85546875" style="30" bestFit="1" customWidth="1"/>
    <col min="9763" max="9763" width="11.28515625" style="30" bestFit="1" customWidth="1"/>
    <col min="9764" max="9764" width="11.42578125" style="30" bestFit="1" customWidth="1"/>
    <col min="9765" max="9765" width="8.5703125" style="30" customWidth="1"/>
    <col min="9766" max="9766" width="10.85546875" style="30" customWidth="1"/>
    <col min="9767" max="9984" width="11.42578125" style="30"/>
    <col min="9985" max="9985" width="3.140625" style="30" customWidth="1"/>
    <col min="9986" max="9986" width="7.28515625" style="30" bestFit="1" customWidth="1"/>
    <col min="9987" max="9987" width="9.7109375" style="30" customWidth="1"/>
    <col min="9988" max="9988" width="5.7109375" style="30" bestFit="1" customWidth="1"/>
    <col min="9989" max="9989" width="39" style="30" bestFit="1" customWidth="1"/>
    <col min="9990" max="9990" width="11.28515625" style="30" customWidth="1"/>
    <col min="9991" max="9991" width="7.7109375" style="30" customWidth="1"/>
    <col min="9992" max="9992" width="8.28515625" style="30" customWidth="1"/>
    <col min="9993" max="9993" width="7.7109375" style="30" customWidth="1"/>
    <col min="9994" max="9994" width="11.28515625" style="30" customWidth="1"/>
    <col min="9995" max="9995" width="7.7109375" style="30" customWidth="1"/>
    <col min="9996" max="9996" width="8.28515625" style="30" customWidth="1"/>
    <col min="9997" max="9997" width="7.7109375" style="30" customWidth="1"/>
    <col min="9998" max="9998" width="11.28515625" style="30" customWidth="1"/>
    <col min="9999" max="9999" width="7.7109375" style="30" customWidth="1"/>
    <col min="10000" max="10000" width="8.28515625" style="30" customWidth="1"/>
    <col min="10001" max="10001" width="7.7109375" style="30" customWidth="1"/>
    <col min="10002" max="10002" width="11.28515625" style="30" customWidth="1"/>
    <col min="10003" max="10003" width="7.7109375" style="30" customWidth="1"/>
    <col min="10004" max="10004" width="8.28515625" style="30" customWidth="1"/>
    <col min="10005" max="10005" width="7.7109375" style="30" customWidth="1"/>
    <col min="10006" max="10006" width="11.28515625" style="30" customWidth="1"/>
    <col min="10007" max="10007" width="7.7109375" style="30" customWidth="1"/>
    <col min="10008" max="10008" width="8.28515625" style="30" customWidth="1"/>
    <col min="10009" max="10009" width="7.7109375" style="30" customWidth="1"/>
    <col min="10010" max="10010" width="11.28515625" style="30" customWidth="1"/>
    <col min="10011" max="10011" width="7.7109375" style="30" customWidth="1"/>
    <col min="10012" max="10012" width="8.28515625" style="30" customWidth="1"/>
    <col min="10013" max="10013" width="7.7109375" style="30" customWidth="1"/>
    <col min="10014" max="10014" width="11.28515625" style="30" customWidth="1"/>
    <col min="10015" max="10015" width="7.7109375" style="30" customWidth="1"/>
    <col min="10016" max="10016" width="8.28515625" style="30" customWidth="1"/>
    <col min="10017" max="10017" width="7.7109375" style="30" customWidth="1"/>
    <col min="10018" max="10018" width="12.85546875" style="30" bestFit="1" customWidth="1"/>
    <col min="10019" max="10019" width="11.28515625" style="30" bestFit="1" customWidth="1"/>
    <col min="10020" max="10020" width="11.42578125" style="30" bestFit="1" customWidth="1"/>
    <col min="10021" max="10021" width="8.5703125" style="30" customWidth="1"/>
    <col min="10022" max="10022" width="10.85546875" style="30" customWidth="1"/>
    <col min="10023" max="10240" width="11.42578125" style="30"/>
    <col min="10241" max="10241" width="3.140625" style="30" customWidth="1"/>
    <col min="10242" max="10242" width="7.28515625" style="30" bestFit="1" customWidth="1"/>
    <col min="10243" max="10243" width="9.7109375" style="30" customWidth="1"/>
    <col min="10244" max="10244" width="5.7109375" style="30" bestFit="1" customWidth="1"/>
    <col min="10245" max="10245" width="39" style="30" bestFit="1" customWidth="1"/>
    <col min="10246" max="10246" width="11.28515625" style="30" customWidth="1"/>
    <col min="10247" max="10247" width="7.7109375" style="30" customWidth="1"/>
    <col min="10248" max="10248" width="8.28515625" style="30" customWidth="1"/>
    <col min="10249" max="10249" width="7.7109375" style="30" customWidth="1"/>
    <col min="10250" max="10250" width="11.28515625" style="30" customWidth="1"/>
    <col min="10251" max="10251" width="7.7109375" style="30" customWidth="1"/>
    <col min="10252" max="10252" width="8.28515625" style="30" customWidth="1"/>
    <col min="10253" max="10253" width="7.7109375" style="30" customWidth="1"/>
    <col min="10254" max="10254" width="11.28515625" style="30" customWidth="1"/>
    <col min="10255" max="10255" width="7.7109375" style="30" customWidth="1"/>
    <col min="10256" max="10256" width="8.28515625" style="30" customWidth="1"/>
    <col min="10257" max="10257" width="7.7109375" style="30" customWidth="1"/>
    <col min="10258" max="10258" width="11.28515625" style="30" customWidth="1"/>
    <col min="10259" max="10259" width="7.7109375" style="30" customWidth="1"/>
    <col min="10260" max="10260" width="8.28515625" style="30" customWidth="1"/>
    <col min="10261" max="10261" width="7.7109375" style="30" customWidth="1"/>
    <col min="10262" max="10262" width="11.28515625" style="30" customWidth="1"/>
    <col min="10263" max="10263" width="7.7109375" style="30" customWidth="1"/>
    <col min="10264" max="10264" width="8.28515625" style="30" customWidth="1"/>
    <col min="10265" max="10265" width="7.7109375" style="30" customWidth="1"/>
    <col min="10266" max="10266" width="11.28515625" style="30" customWidth="1"/>
    <col min="10267" max="10267" width="7.7109375" style="30" customWidth="1"/>
    <col min="10268" max="10268" width="8.28515625" style="30" customWidth="1"/>
    <col min="10269" max="10269" width="7.7109375" style="30" customWidth="1"/>
    <col min="10270" max="10270" width="11.28515625" style="30" customWidth="1"/>
    <col min="10271" max="10271" width="7.7109375" style="30" customWidth="1"/>
    <col min="10272" max="10272" width="8.28515625" style="30" customWidth="1"/>
    <col min="10273" max="10273" width="7.7109375" style="30" customWidth="1"/>
    <col min="10274" max="10274" width="12.85546875" style="30" bestFit="1" customWidth="1"/>
    <col min="10275" max="10275" width="11.28515625" style="30" bestFit="1" customWidth="1"/>
    <col min="10276" max="10276" width="11.42578125" style="30" bestFit="1" customWidth="1"/>
    <col min="10277" max="10277" width="8.5703125" style="30" customWidth="1"/>
    <col min="10278" max="10278" width="10.85546875" style="30" customWidth="1"/>
    <col min="10279" max="10496" width="11.42578125" style="30"/>
    <col min="10497" max="10497" width="3.140625" style="30" customWidth="1"/>
    <col min="10498" max="10498" width="7.28515625" style="30" bestFit="1" customWidth="1"/>
    <col min="10499" max="10499" width="9.7109375" style="30" customWidth="1"/>
    <col min="10500" max="10500" width="5.7109375" style="30" bestFit="1" customWidth="1"/>
    <col min="10501" max="10501" width="39" style="30" bestFit="1" customWidth="1"/>
    <col min="10502" max="10502" width="11.28515625" style="30" customWidth="1"/>
    <col min="10503" max="10503" width="7.7109375" style="30" customWidth="1"/>
    <col min="10504" max="10504" width="8.28515625" style="30" customWidth="1"/>
    <col min="10505" max="10505" width="7.7109375" style="30" customWidth="1"/>
    <col min="10506" max="10506" width="11.28515625" style="30" customWidth="1"/>
    <col min="10507" max="10507" width="7.7109375" style="30" customWidth="1"/>
    <col min="10508" max="10508" width="8.28515625" style="30" customWidth="1"/>
    <col min="10509" max="10509" width="7.7109375" style="30" customWidth="1"/>
    <col min="10510" max="10510" width="11.28515625" style="30" customWidth="1"/>
    <col min="10511" max="10511" width="7.7109375" style="30" customWidth="1"/>
    <col min="10512" max="10512" width="8.28515625" style="30" customWidth="1"/>
    <col min="10513" max="10513" width="7.7109375" style="30" customWidth="1"/>
    <col min="10514" max="10514" width="11.28515625" style="30" customWidth="1"/>
    <col min="10515" max="10515" width="7.7109375" style="30" customWidth="1"/>
    <col min="10516" max="10516" width="8.28515625" style="30" customWidth="1"/>
    <col min="10517" max="10517" width="7.7109375" style="30" customWidth="1"/>
    <col min="10518" max="10518" width="11.28515625" style="30" customWidth="1"/>
    <col min="10519" max="10519" width="7.7109375" style="30" customWidth="1"/>
    <col min="10520" max="10520" width="8.28515625" style="30" customWidth="1"/>
    <col min="10521" max="10521" width="7.7109375" style="30" customWidth="1"/>
    <col min="10522" max="10522" width="11.28515625" style="30" customWidth="1"/>
    <col min="10523" max="10523" width="7.7109375" style="30" customWidth="1"/>
    <col min="10524" max="10524" width="8.28515625" style="30" customWidth="1"/>
    <col min="10525" max="10525" width="7.7109375" style="30" customWidth="1"/>
    <col min="10526" max="10526" width="11.28515625" style="30" customWidth="1"/>
    <col min="10527" max="10527" width="7.7109375" style="30" customWidth="1"/>
    <col min="10528" max="10528" width="8.28515625" style="30" customWidth="1"/>
    <col min="10529" max="10529" width="7.7109375" style="30" customWidth="1"/>
    <col min="10530" max="10530" width="12.85546875" style="30" bestFit="1" customWidth="1"/>
    <col min="10531" max="10531" width="11.28515625" style="30" bestFit="1" customWidth="1"/>
    <col min="10532" max="10532" width="11.42578125" style="30" bestFit="1" customWidth="1"/>
    <col min="10533" max="10533" width="8.5703125" style="30" customWidth="1"/>
    <col min="10534" max="10534" width="10.85546875" style="30" customWidth="1"/>
    <col min="10535" max="10752" width="11.42578125" style="30"/>
    <col min="10753" max="10753" width="3.140625" style="30" customWidth="1"/>
    <col min="10754" max="10754" width="7.28515625" style="30" bestFit="1" customWidth="1"/>
    <col min="10755" max="10755" width="9.7109375" style="30" customWidth="1"/>
    <col min="10756" max="10756" width="5.7109375" style="30" bestFit="1" customWidth="1"/>
    <col min="10757" max="10757" width="39" style="30" bestFit="1" customWidth="1"/>
    <col min="10758" max="10758" width="11.28515625" style="30" customWidth="1"/>
    <col min="10759" max="10759" width="7.7109375" style="30" customWidth="1"/>
    <col min="10760" max="10760" width="8.28515625" style="30" customWidth="1"/>
    <col min="10761" max="10761" width="7.7109375" style="30" customWidth="1"/>
    <col min="10762" max="10762" width="11.28515625" style="30" customWidth="1"/>
    <col min="10763" max="10763" width="7.7109375" style="30" customWidth="1"/>
    <col min="10764" max="10764" width="8.28515625" style="30" customWidth="1"/>
    <col min="10765" max="10765" width="7.7109375" style="30" customWidth="1"/>
    <col min="10766" max="10766" width="11.28515625" style="30" customWidth="1"/>
    <col min="10767" max="10767" width="7.7109375" style="30" customWidth="1"/>
    <col min="10768" max="10768" width="8.28515625" style="30" customWidth="1"/>
    <col min="10769" max="10769" width="7.7109375" style="30" customWidth="1"/>
    <col min="10770" max="10770" width="11.28515625" style="30" customWidth="1"/>
    <col min="10771" max="10771" width="7.7109375" style="30" customWidth="1"/>
    <col min="10772" max="10772" width="8.28515625" style="30" customWidth="1"/>
    <col min="10773" max="10773" width="7.7109375" style="30" customWidth="1"/>
    <col min="10774" max="10774" width="11.28515625" style="30" customWidth="1"/>
    <col min="10775" max="10775" width="7.7109375" style="30" customWidth="1"/>
    <col min="10776" max="10776" width="8.28515625" style="30" customWidth="1"/>
    <col min="10777" max="10777" width="7.7109375" style="30" customWidth="1"/>
    <col min="10778" max="10778" width="11.28515625" style="30" customWidth="1"/>
    <col min="10779" max="10779" width="7.7109375" style="30" customWidth="1"/>
    <col min="10780" max="10780" width="8.28515625" style="30" customWidth="1"/>
    <col min="10781" max="10781" width="7.7109375" style="30" customWidth="1"/>
    <col min="10782" max="10782" width="11.28515625" style="30" customWidth="1"/>
    <col min="10783" max="10783" width="7.7109375" style="30" customWidth="1"/>
    <col min="10784" max="10784" width="8.28515625" style="30" customWidth="1"/>
    <col min="10785" max="10785" width="7.7109375" style="30" customWidth="1"/>
    <col min="10786" max="10786" width="12.85546875" style="30" bestFit="1" customWidth="1"/>
    <col min="10787" max="10787" width="11.28515625" style="30" bestFit="1" customWidth="1"/>
    <col min="10788" max="10788" width="11.42578125" style="30" bestFit="1" customWidth="1"/>
    <col min="10789" max="10789" width="8.5703125" style="30" customWidth="1"/>
    <col min="10790" max="10790" width="10.85546875" style="30" customWidth="1"/>
    <col min="10791" max="11008" width="11.42578125" style="30"/>
    <col min="11009" max="11009" width="3.140625" style="30" customWidth="1"/>
    <col min="11010" max="11010" width="7.28515625" style="30" bestFit="1" customWidth="1"/>
    <col min="11011" max="11011" width="9.7109375" style="30" customWidth="1"/>
    <col min="11012" max="11012" width="5.7109375" style="30" bestFit="1" customWidth="1"/>
    <col min="11013" max="11013" width="39" style="30" bestFit="1" customWidth="1"/>
    <col min="11014" max="11014" width="11.28515625" style="30" customWidth="1"/>
    <col min="11015" max="11015" width="7.7109375" style="30" customWidth="1"/>
    <col min="11016" max="11016" width="8.28515625" style="30" customWidth="1"/>
    <col min="11017" max="11017" width="7.7109375" style="30" customWidth="1"/>
    <col min="11018" max="11018" width="11.28515625" style="30" customWidth="1"/>
    <col min="11019" max="11019" width="7.7109375" style="30" customWidth="1"/>
    <col min="11020" max="11020" width="8.28515625" style="30" customWidth="1"/>
    <col min="11021" max="11021" width="7.7109375" style="30" customWidth="1"/>
    <col min="11022" max="11022" width="11.28515625" style="30" customWidth="1"/>
    <col min="11023" max="11023" width="7.7109375" style="30" customWidth="1"/>
    <col min="11024" max="11024" width="8.28515625" style="30" customWidth="1"/>
    <col min="11025" max="11025" width="7.7109375" style="30" customWidth="1"/>
    <col min="11026" max="11026" width="11.28515625" style="30" customWidth="1"/>
    <col min="11027" max="11027" width="7.7109375" style="30" customWidth="1"/>
    <col min="11028" max="11028" width="8.28515625" style="30" customWidth="1"/>
    <col min="11029" max="11029" width="7.7109375" style="30" customWidth="1"/>
    <col min="11030" max="11030" width="11.28515625" style="30" customWidth="1"/>
    <col min="11031" max="11031" width="7.7109375" style="30" customWidth="1"/>
    <col min="11032" max="11032" width="8.28515625" style="30" customWidth="1"/>
    <col min="11033" max="11033" width="7.7109375" style="30" customWidth="1"/>
    <col min="11034" max="11034" width="11.28515625" style="30" customWidth="1"/>
    <col min="11035" max="11035" width="7.7109375" style="30" customWidth="1"/>
    <col min="11036" max="11036" width="8.28515625" style="30" customWidth="1"/>
    <col min="11037" max="11037" width="7.7109375" style="30" customWidth="1"/>
    <col min="11038" max="11038" width="11.28515625" style="30" customWidth="1"/>
    <col min="11039" max="11039" width="7.7109375" style="30" customWidth="1"/>
    <col min="11040" max="11040" width="8.28515625" style="30" customWidth="1"/>
    <col min="11041" max="11041" width="7.7109375" style="30" customWidth="1"/>
    <col min="11042" max="11042" width="12.85546875" style="30" bestFit="1" customWidth="1"/>
    <col min="11043" max="11043" width="11.28515625" style="30" bestFit="1" customWidth="1"/>
    <col min="11044" max="11044" width="11.42578125" style="30" bestFit="1" customWidth="1"/>
    <col min="11045" max="11045" width="8.5703125" style="30" customWidth="1"/>
    <col min="11046" max="11046" width="10.85546875" style="30" customWidth="1"/>
    <col min="11047" max="11264" width="11.42578125" style="30"/>
    <col min="11265" max="11265" width="3.140625" style="30" customWidth="1"/>
    <col min="11266" max="11266" width="7.28515625" style="30" bestFit="1" customWidth="1"/>
    <col min="11267" max="11267" width="9.7109375" style="30" customWidth="1"/>
    <col min="11268" max="11268" width="5.7109375" style="30" bestFit="1" customWidth="1"/>
    <col min="11269" max="11269" width="39" style="30" bestFit="1" customWidth="1"/>
    <col min="11270" max="11270" width="11.28515625" style="30" customWidth="1"/>
    <col min="11271" max="11271" width="7.7109375" style="30" customWidth="1"/>
    <col min="11272" max="11272" width="8.28515625" style="30" customWidth="1"/>
    <col min="11273" max="11273" width="7.7109375" style="30" customWidth="1"/>
    <col min="11274" max="11274" width="11.28515625" style="30" customWidth="1"/>
    <col min="11275" max="11275" width="7.7109375" style="30" customWidth="1"/>
    <col min="11276" max="11276" width="8.28515625" style="30" customWidth="1"/>
    <col min="11277" max="11277" width="7.7109375" style="30" customWidth="1"/>
    <col min="11278" max="11278" width="11.28515625" style="30" customWidth="1"/>
    <col min="11279" max="11279" width="7.7109375" style="30" customWidth="1"/>
    <col min="11280" max="11280" width="8.28515625" style="30" customWidth="1"/>
    <col min="11281" max="11281" width="7.7109375" style="30" customWidth="1"/>
    <col min="11282" max="11282" width="11.28515625" style="30" customWidth="1"/>
    <col min="11283" max="11283" width="7.7109375" style="30" customWidth="1"/>
    <col min="11284" max="11284" width="8.28515625" style="30" customWidth="1"/>
    <col min="11285" max="11285" width="7.7109375" style="30" customWidth="1"/>
    <col min="11286" max="11286" width="11.28515625" style="30" customWidth="1"/>
    <col min="11287" max="11287" width="7.7109375" style="30" customWidth="1"/>
    <col min="11288" max="11288" width="8.28515625" style="30" customWidth="1"/>
    <col min="11289" max="11289" width="7.7109375" style="30" customWidth="1"/>
    <col min="11290" max="11290" width="11.28515625" style="30" customWidth="1"/>
    <col min="11291" max="11291" width="7.7109375" style="30" customWidth="1"/>
    <col min="11292" max="11292" width="8.28515625" style="30" customWidth="1"/>
    <col min="11293" max="11293" width="7.7109375" style="30" customWidth="1"/>
    <col min="11294" max="11294" width="11.28515625" style="30" customWidth="1"/>
    <col min="11295" max="11295" width="7.7109375" style="30" customWidth="1"/>
    <col min="11296" max="11296" width="8.28515625" style="30" customWidth="1"/>
    <col min="11297" max="11297" width="7.7109375" style="30" customWidth="1"/>
    <col min="11298" max="11298" width="12.85546875" style="30" bestFit="1" customWidth="1"/>
    <col min="11299" max="11299" width="11.28515625" style="30" bestFit="1" customWidth="1"/>
    <col min="11300" max="11300" width="11.42578125" style="30" bestFit="1" customWidth="1"/>
    <col min="11301" max="11301" width="8.5703125" style="30" customWidth="1"/>
    <col min="11302" max="11302" width="10.85546875" style="30" customWidth="1"/>
    <col min="11303" max="11520" width="11.42578125" style="30"/>
    <col min="11521" max="11521" width="3.140625" style="30" customWidth="1"/>
    <col min="11522" max="11522" width="7.28515625" style="30" bestFit="1" customWidth="1"/>
    <col min="11523" max="11523" width="9.7109375" style="30" customWidth="1"/>
    <col min="11524" max="11524" width="5.7109375" style="30" bestFit="1" customWidth="1"/>
    <col min="11525" max="11525" width="39" style="30" bestFit="1" customWidth="1"/>
    <col min="11526" max="11526" width="11.28515625" style="30" customWidth="1"/>
    <col min="11527" max="11527" width="7.7109375" style="30" customWidth="1"/>
    <col min="11528" max="11528" width="8.28515625" style="30" customWidth="1"/>
    <col min="11529" max="11529" width="7.7109375" style="30" customWidth="1"/>
    <col min="11530" max="11530" width="11.28515625" style="30" customWidth="1"/>
    <col min="11531" max="11531" width="7.7109375" style="30" customWidth="1"/>
    <col min="11532" max="11532" width="8.28515625" style="30" customWidth="1"/>
    <col min="11533" max="11533" width="7.7109375" style="30" customWidth="1"/>
    <col min="11534" max="11534" width="11.28515625" style="30" customWidth="1"/>
    <col min="11535" max="11535" width="7.7109375" style="30" customWidth="1"/>
    <col min="11536" max="11536" width="8.28515625" style="30" customWidth="1"/>
    <col min="11537" max="11537" width="7.7109375" style="30" customWidth="1"/>
    <col min="11538" max="11538" width="11.28515625" style="30" customWidth="1"/>
    <col min="11539" max="11539" width="7.7109375" style="30" customWidth="1"/>
    <col min="11540" max="11540" width="8.28515625" style="30" customWidth="1"/>
    <col min="11541" max="11541" width="7.7109375" style="30" customWidth="1"/>
    <col min="11542" max="11542" width="11.28515625" style="30" customWidth="1"/>
    <col min="11543" max="11543" width="7.7109375" style="30" customWidth="1"/>
    <col min="11544" max="11544" width="8.28515625" style="30" customWidth="1"/>
    <col min="11545" max="11545" width="7.7109375" style="30" customWidth="1"/>
    <col min="11546" max="11546" width="11.28515625" style="30" customWidth="1"/>
    <col min="11547" max="11547" width="7.7109375" style="30" customWidth="1"/>
    <col min="11548" max="11548" width="8.28515625" style="30" customWidth="1"/>
    <col min="11549" max="11549" width="7.7109375" style="30" customWidth="1"/>
    <col min="11550" max="11550" width="11.28515625" style="30" customWidth="1"/>
    <col min="11551" max="11551" width="7.7109375" style="30" customWidth="1"/>
    <col min="11552" max="11552" width="8.28515625" style="30" customWidth="1"/>
    <col min="11553" max="11553" width="7.7109375" style="30" customWidth="1"/>
    <col min="11554" max="11554" width="12.85546875" style="30" bestFit="1" customWidth="1"/>
    <col min="11555" max="11555" width="11.28515625" style="30" bestFit="1" customWidth="1"/>
    <col min="11556" max="11556" width="11.42578125" style="30" bestFit="1" customWidth="1"/>
    <col min="11557" max="11557" width="8.5703125" style="30" customWidth="1"/>
    <col min="11558" max="11558" width="10.85546875" style="30" customWidth="1"/>
    <col min="11559" max="11776" width="11.42578125" style="30"/>
    <col min="11777" max="11777" width="3.140625" style="30" customWidth="1"/>
    <col min="11778" max="11778" width="7.28515625" style="30" bestFit="1" customWidth="1"/>
    <col min="11779" max="11779" width="9.7109375" style="30" customWidth="1"/>
    <col min="11780" max="11780" width="5.7109375" style="30" bestFit="1" customWidth="1"/>
    <col min="11781" max="11781" width="39" style="30" bestFit="1" customWidth="1"/>
    <col min="11782" max="11782" width="11.28515625" style="30" customWidth="1"/>
    <col min="11783" max="11783" width="7.7109375" style="30" customWidth="1"/>
    <col min="11784" max="11784" width="8.28515625" style="30" customWidth="1"/>
    <col min="11785" max="11785" width="7.7109375" style="30" customWidth="1"/>
    <col min="11786" max="11786" width="11.28515625" style="30" customWidth="1"/>
    <col min="11787" max="11787" width="7.7109375" style="30" customWidth="1"/>
    <col min="11788" max="11788" width="8.28515625" style="30" customWidth="1"/>
    <col min="11789" max="11789" width="7.7109375" style="30" customWidth="1"/>
    <col min="11790" max="11790" width="11.28515625" style="30" customWidth="1"/>
    <col min="11791" max="11791" width="7.7109375" style="30" customWidth="1"/>
    <col min="11792" max="11792" width="8.28515625" style="30" customWidth="1"/>
    <col min="11793" max="11793" width="7.7109375" style="30" customWidth="1"/>
    <col min="11794" max="11794" width="11.28515625" style="30" customWidth="1"/>
    <col min="11795" max="11795" width="7.7109375" style="30" customWidth="1"/>
    <col min="11796" max="11796" width="8.28515625" style="30" customWidth="1"/>
    <col min="11797" max="11797" width="7.7109375" style="30" customWidth="1"/>
    <col min="11798" max="11798" width="11.28515625" style="30" customWidth="1"/>
    <col min="11799" max="11799" width="7.7109375" style="30" customWidth="1"/>
    <col min="11800" max="11800" width="8.28515625" style="30" customWidth="1"/>
    <col min="11801" max="11801" width="7.7109375" style="30" customWidth="1"/>
    <col min="11802" max="11802" width="11.28515625" style="30" customWidth="1"/>
    <col min="11803" max="11803" width="7.7109375" style="30" customWidth="1"/>
    <col min="11804" max="11804" width="8.28515625" style="30" customWidth="1"/>
    <col min="11805" max="11805" width="7.7109375" style="30" customWidth="1"/>
    <col min="11806" max="11806" width="11.28515625" style="30" customWidth="1"/>
    <col min="11807" max="11807" width="7.7109375" style="30" customWidth="1"/>
    <col min="11808" max="11808" width="8.28515625" style="30" customWidth="1"/>
    <col min="11809" max="11809" width="7.7109375" style="30" customWidth="1"/>
    <col min="11810" max="11810" width="12.85546875" style="30" bestFit="1" customWidth="1"/>
    <col min="11811" max="11811" width="11.28515625" style="30" bestFit="1" customWidth="1"/>
    <col min="11812" max="11812" width="11.42578125" style="30" bestFit="1" customWidth="1"/>
    <col min="11813" max="11813" width="8.5703125" style="30" customWidth="1"/>
    <col min="11814" max="11814" width="10.85546875" style="30" customWidth="1"/>
    <col min="11815" max="12032" width="11.42578125" style="30"/>
    <col min="12033" max="12033" width="3.140625" style="30" customWidth="1"/>
    <col min="12034" max="12034" width="7.28515625" style="30" bestFit="1" customWidth="1"/>
    <col min="12035" max="12035" width="9.7109375" style="30" customWidth="1"/>
    <col min="12036" max="12036" width="5.7109375" style="30" bestFit="1" customWidth="1"/>
    <col min="12037" max="12037" width="39" style="30" bestFit="1" customWidth="1"/>
    <col min="12038" max="12038" width="11.28515625" style="30" customWidth="1"/>
    <col min="12039" max="12039" width="7.7109375" style="30" customWidth="1"/>
    <col min="12040" max="12040" width="8.28515625" style="30" customWidth="1"/>
    <col min="12041" max="12041" width="7.7109375" style="30" customWidth="1"/>
    <col min="12042" max="12042" width="11.28515625" style="30" customWidth="1"/>
    <col min="12043" max="12043" width="7.7109375" style="30" customWidth="1"/>
    <col min="12044" max="12044" width="8.28515625" style="30" customWidth="1"/>
    <col min="12045" max="12045" width="7.7109375" style="30" customWidth="1"/>
    <col min="12046" max="12046" width="11.28515625" style="30" customWidth="1"/>
    <col min="12047" max="12047" width="7.7109375" style="30" customWidth="1"/>
    <col min="12048" max="12048" width="8.28515625" style="30" customWidth="1"/>
    <col min="12049" max="12049" width="7.7109375" style="30" customWidth="1"/>
    <col min="12050" max="12050" width="11.28515625" style="30" customWidth="1"/>
    <col min="12051" max="12051" width="7.7109375" style="30" customWidth="1"/>
    <col min="12052" max="12052" width="8.28515625" style="30" customWidth="1"/>
    <col min="12053" max="12053" width="7.7109375" style="30" customWidth="1"/>
    <col min="12054" max="12054" width="11.28515625" style="30" customWidth="1"/>
    <col min="12055" max="12055" width="7.7109375" style="30" customWidth="1"/>
    <col min="12056" max="12056" width="8.28515625" style="30" customWidth="1"/>
    <col min="12057" max="12057" width="7.7109375" style="30" customWidth="1"/>
    <col min="12058" max="12058" width="11.28515625" style="30" customWidth="1"/>
    <col min="12059" max="12059" width="7.7109375" style="30" customWidth="1"/>
    <col min="12060" max="12060" width="8.28515625" style="30" customWidth="1"/>
    <col min="12061" max="12061" width="7.7109375" style="30" customWidth="1"/>
    <col min="12062" max="12062" width="11.28515625" style="30" customWidth="1"/>
    <col min="12063" max="12063" width="7.7109375" style="30" customWidth="1"/>
    <col min="12064" max="12064" width="8.28515625" style="30" customWidth="1"/>
    <col min="12065" max="12065" width="7.7109375" style="30" customWidth="1"/>
    <col min="12066" max="12066" width="12.85546875" style="30" bestFit="1" customWidth="1"/>
    <col min="12067" max="12067" width="11.28515625" style="30" bestFit="1" customWidth="1"/>
    <col min="12068" max="12068" width="11.42578125" style="30" bestFit="1" customWidth="1"/>
    <col min="12069" max="12069" width="8.5703125" style="30" customWidth="1"/>
    <col min="12070" max="12070" width="10.85546875" style="30" customWidth="1"/>
    <col min="12071" max="12288" width="11.42578125" style="30"/>
    <col min="12289" max="12289" width="3.140625" style="30" customWidth="1"/>
    <col min="12290" max="12290" width="7.28515625" style="30" bestFit="1" customWidth="1"/>
    <col min="12291" max="12291" width="9.7109375" style="30" customWidth="1"/>
    <col min="12292" max="12292" width="5.7109375" style="30" bestFit="1" customWidth="1"/>
    <col min="12293" max="12293" width="39" style="30" bestFit="1" customWidth="1"/>
    <col min="12294" max="12294" width="11.28515625" style="30" customWidth="1"/>
    <col min="12295" max="12295" width="7.7109375" style="30" customWidth="1"/>
    <col min="12296" max="12296" width="8.28515625" style="30" customWidth="1"/>
    <col min="12297" max="12297" width="7.7109375" style="30" customWidth="1"/>
    <col min="12298" max="12298" width="11.28515625" style="30" customWidth="1"/>
    <col min="12299" max="12299" width="7.7109375" style="30" customWidth="1"/>
    <col min="12300" max="12300" width="8.28515625" style="30" customWidth="1"/>
    <col min="12301" max="12301" width="7.7109375" style="30" customWidth="1"/>
    <col min="12302" max="12302" width="11.28515625" style="30" customWidth="1"/>
    <col min="12303" max="12303" width="7.7109375" style="30" customWidth="1"/>
    <col min="12304" max="12304" width="8.28515625" style="30" customWidth="1"/>
    <col min="12305" max="12305" width="7.7109375" style="30" customWidth="1"/>
    <col min="12306" max="12306" width="11.28515625" style="30" customWidth="1"/>
    <col min="12307" max="12307" width="7.7109375" style="30" customWidth="1"/>
    <col min="12308" max="12308" width="8.28515625" style="30" customWidth="1"/>
    <col min="12309" max="12309" width="7.7109375" style="30" customWidth="1"/>
    <col min="12310" max="12310" width="11.28515625" style="30" customWidth="1"/>
    <col min="12311" max="12311" width="7.7109375" style="30" customWidth="1"/>
    <col min="12312" max="12312" width="8.28515625" style="30" customWidth="1"/>
    <col min="12313" max="12313" width="7.7109375" style="30" customWidth="1"/>
    <col min="12314" max="12314" width="11.28515625" style="30" customWidth="1"/>
    <col min="12315" max="12315" width="7.7109375" style="30" customWidth="1"/>
    <col min="12316" max="12316" width="8.28515625" style="30" customWidth="1"/>
    <col min="12317" max="12317" width="7.7109375" style="30" customWidth="1"/>
    <col min="12318" max="12318" width="11.28515625" style="30" customWidth="1"/>
    <col min="12319" max="12319" width="7.7109375" style="30" customWidth="1"/>
    <col min="12320" max="12320" width="8.28515625" style="30" customWidth="1"/>
    <col min="12321" max="12321" width="7.7109375" style="30" customWidth="1"/>
    <col min="12322" max="12322" width="12.85546875" style="30" bestFit="1" customWidth="1"/>
    <col min="12323" max="12323" width="11.28515625" style="30" bestFit="1" customWidth="1"/>
    <col min="12324" max="12324" width="11.42578125" style="30" bestFit="1" customWidth="1"/>
    <col min="12325" max="12325" width="8.5703125" style="30" customWidth="1"/>
    <col min="12326" max="12326" width="10.85546875" style="30" customWidth="1"/>
    <col min="12327" max="12544" width="11.42578125" style="30"/>
    <col min="12545" max="12545" width="3.140625" style="30" customWidth="1"/>
    <col min="12546" max="12546" width="7.28515625" style="30" bestFit="1" customWidth="1"/>
    <col min="12547" max="12547" width="9.7109375" style="30" customWidth="1"/>
    <col min="12548" max="12548" width="5.7109375" style="30" bestFit="1" customWidth="1"/>
    <col min="12549" max="12549" width="39" style="30" bestFit="1" customWidth="1"/>
    <col min="12550" max="12550" width="11.28515625" style="30" customWidth="1"/>
    <col min="12551" max="12551" width="7.7109375" style="30" customWidth="1"/>
    <col min="12552" max="12552" width="8.28515625" style="30" customWidth="1"/>
    <col min="12553" max="12553" width="7.7109375" style="30" customWidth="1"/>
    <col min="12554" max="12554" width="11.28515625" style="30" customWidth="1"/>
    <col min="12555" max="12555" width="7.7109375" style="30" customWidth="1"/>
    <col min="12556" max="12556" width="8.28515625" style="30" customWidth="1"/>
    <col min="12557" max="12557" width="7.7109375" style="30" customWidth="1"/>
    <col min="12558" max="12558" width="11.28515625" style="30" customWidth="1"/>
    <col min="12559" max="12559" width="7.7109375" style="30" customWidth="1"/>
    <col min="12560" max="12560" width="8.28515625" style="30" customWidth="1"/>
    <col min="12561" max="12561" width="7.7109375" style="30" customWidth="1"/>
    <col min="12562" max="12562" width="11.28515625" style="30" customWidth="1"/>
    <col min="12563" max="12563" width="7.7109375" style="30" customWidth="1"/>
    <col min="12564" max="12564" width="8.28515625" style="30" customWidth="1"/>
    <col min="12565" max="12565" width="7.7109375" style="30" customWidth="1"/>
    <col min="12566" max="12566" width="11.28515625" style="30" customWidth="1"/>
    <col min="12567" max="12567" width="7.7109375" style="30" customWidth="1"/>
    <col min="12568" max="12568" width="8.28515625" style="30" customWidth="1"/>
    <col min="12569" max="12569" width="7.7109375" style="30" customWidth="1"/>
    <col min="12570" max="12570" width="11.28515625" style="30" customWidth="1"/>
    <col min="12571" max="12571" width="7.7109375" style="30" customWidth="1"/>
    <col min="12572" max="12572" width="8.28515625" style="30" customWidth="1"/>
    <col min="12573" max="12573" width="7.7109375" style="30" customWidth="1"/>
    <col min="12574" max="12574" width="11.28515625" style="30" customWidth="1"/>
    <col min="12575" max="12575" width="7.7109375" style="30" customWidth="1"/>
    <col min="12576" max="12576" width="8.28515625" style="30" customWidth="1"/>
    <col min="12577" max="12577" width="7.7109375" style="30" customWidth="1"/>
    <col min="12578" max="12578" width="12.85546875" style="30" bestFit="1" customWidth="1"/>
    <col min="12579" max="12579" width="11.28515625" style="30" bestFit="1" customWidth="1"/>
    <col min="12580" max="12580" width="11.42578125" style="30" bestFit="1" customWidth="1"/>
    <col min="12581" max="12581" width="8.5703125" style="30" customWidth="1"/>
    <col min="12582" max="12582" width="10.85546875" style="30" customWidth="1"/>
    <col min="12583" max="12800" width="11.42578125" style="30"/>
    <col min="12801" max="12801" width="3.140625" style="30" customWidth="1"/>
    <col min="12802" max="12802" width="7.28515625" style="30" bestFit="1" customWidth="1"/>
    <col min="12803" max="12803" width="9.7109375" style="30" customWidth="1"/>
    <col min="12804" max="12804" width="5.7109375" style="30" bestFit="1" customWidth="1"/>
    <col min="12805" max="12805" width="39" style="30" bestFit="1" customWidth="1"/>
    <col min="12806" max="12806" width="11.28515625" style="30" customWidth="1"/>
    <col min="12807" max="12807" width="7.7109375" style="30" customWidth="1"/>
    <col min="12808" max="12808" width="8.28515625" style="30" customWidth="1"/>
    <col min="12809" max="12809" width="7.7109375" style="30" customWidth="1"/>
    <col min="12810" max="12810" width="11.28515625" style="30" customWidth="1"/>
    <col min="12811" max="12811" width="7.7109375" style="30" customWidth="1"/>
    <col min="12812" max="12812" width="8.28515625" style="30" customWidth="1"/>
    <col min="12813" max="12813" width="7.7109375" style="30" customWidth="1"/>
    <col min="12814" max="12814" width="11.28515625" style="30" customWidth="1"/>
    <col min="12815" max="12815" width="7.7109375" style="30" customWidth="1"/>
    <col min="12816" max="12816" width="8.28515625" style="30" customWidth="1"/>
    <col min="12817" max="12817" width="7.7109375" style="30" customWidth="1"/>
    <col min="12818" max="12818" width="11.28515625" style="30" customWidth="1"/>
    <col min="12819" max="12819" width="7.7109375" style="30" customWidth="1"/>
    <col min="12820" max="12820" width="8.28515625" style="30" customWidth="1"/>
    <col min="12821" max="12821" width="7.7109375" style="30" customWidth="1"/>
    <col min="12822" max="12822" width="11.28515625" style="30" customWidth="1"/>
    <col min="12823" max="12823" width="7.7109375" style="30" customWidth="1"/>
    <col min="12824" max="12824" width="8.28515625" style="30" customWidth="1"/>
    <col min="12825" max="12825" width="7.7109375" style="30" customWidth="1"/>
    <col min="12826" max="12826" width="11.28515625" style="30" customWidth="1"/>
    <col min="12827" max="12827" width="7.7109375" style="30" customWidth="1"/>
    <col min="12828" max="12828" width="8.28515625" style="30" customWidth="1"/>
    <col min="12829" max="12829" width="7.7109375" style="30" customWidth="1"/>
    <col min="12830" max="12830" width="11.28515625" style="30" customWidth="1"/>
    <col min="12831" max="12831" width="7.7109375" style="30" customWidth="1"/>
    <col min="12832" max="12832" width="8.28515625" style="30" customWidth="1"/>
    <col min="12833" max="12833" width="7.7109375" style="30" customWidth="1"/>
    <col min="12834" max="12834" width="12.85546875" style="30" bestFit="1" customWidth="1"/>
    <col min="12835" max="12835" width="11.28515625" style="30" bestFit="1" customWidth="1"/>
    <col min="12836" max="12836" width="11.42578125" style="30" bestFit="1" customWidth="1"/>
    <col min="12837" max="12837" width="8.5703125" style="30" customWidth="1"/>
    <col min="12838" max="12838" width="10.85546875" style="30" customWidth="1"/>
    <col min="12839" max="13056" width="11.42578125" style="30"/>
    <col min="13057" max="13057" width="3.140625" style="30" customWidth="1"/>
    <col min="13058" max="13058" width="7.28515625" style="30" bestFit="1" customWidth="1"/>
    <col min="13059" max="13059" width="9.7109375" style="30" customWidth="1"/>
    <col min="13060" max="13060" width="5.7109375" style="30" bestFit="1" customWidth="1"/>
    <col min="13061" max="13061" width="39" style="30" bestFit="1" customWidth="1"/>
    <col min="13062" max="13062" width="11.28515625" style="30" customWidth="1"/>
    <col min="13063" max="13063" width="7.7109375" style="30" customWidth="1"/>
    <col min="13064" max="13064" width="8.28515625" style="30" customWidth="1"/>
    <col min="13065" max="13065" width="7.7109375" style="30" customWidth="1"/>
    <col min="13066" max="13066" width="11.28515625" style="30" customWidth="1"/>
    <col min="13067" max="13067" width="7.7109375" style="30" customWidth="1"/>
    <col min="13068" max="13068" width="8.28515625" style="30" customWidth="1"/>
    <col min="13069" max="13069" width="7.7109375" style="30" customWidth="1"/>
    <col min="13070" max="13070" width="11.28515625" style="30" customWidth="1"/>
    <col min="13071" max="13071" width="7.7109375" style="30" customWidth="1"/>
    <col min="13072" max="13072" width="8.28515625" style="30" customWidth="1"/>
    <col min="13073" max="13073" width="7.7109375" style="30" customWidth="1"/>
    <col min="13074" max="13074" width="11.28515625" style="30" customWidth="1"/>
    <col min="13075" max="13075" width="7.7109375" style="30" customWidth="1"/>
    <col min="13076" max="13076" width="8.28515625" style="30" customWidth="1"/>
    <col min="13077" max="13077" width="7.7109375" style="30" customWidth="1"/>
    <col min="13078" max="13078" width="11.28515625" style="30" customWidth="1"/>
    <col min="13079" max="13079" width="7.7109375" style="30" customWidth="1"/>
    <col min="13080" max="13080" width="8.28515625" style="30" customWidth="1"/>
    <col min="13081" max="13081" width="7.7109375" style="30" customWidth="1"/>
    <col min="13082" max="13082" width="11.28515625" style="30" customWidth="1"/>
    <col min="13083" max="13083" width="7.7109375" style="30" customWidth="1"/>
    <col min="13084" max="13084" width="8.28515625" style="30" customWidth="1"/>
    <col min="13085" max="13085" width="7.7109375" style="30" customWidth="1"/>
    <col min="13086" max="13086" width="11.28515625" style="30" customWidth="1"/>
    <col min="13087" max="13087" width="7.7109375" style="30" customWidth="1"/>
    <col min="13088" max="13088" width="8.28515625" style="30" customWidth="1"/>
    <col min="13089" max="13089" width="7.7109375" style="30" customWidth="1"/>
    <col min="13090" max="13090" width="12.85546875" style="30" bestFit="1" customWidth="1"/>
    <col min="13091" max="13091" width="11.28515625" style="30" bestFit="1" customWidth="1"/>
    <col min="13092" max="13092" width="11.42578125" style="30" bestFit="1" customWidth="1"/>
    <col min="13093" max="13093" width="8.5703125" style="30" customWidth="1"/>
    <col min="13094" max="13094" width="10.85546875" style="30" customWidth="1"/>
    <col min="13095" max="13312" width="11.42578125" style="30"/>
    <col min="13313" max="13313" width="3.140625" style="30" customWidth="1"/>
    <col min="13314" max="13314" width="7.28515625" style="30" bestFit="1" customWidth="1"/>
    <col min="13315" max="13315" width="9.7109375" style="30" customWidth="1"/>
    <col min="13316" max="13316" width="5.7109375" style="30" bestFit="1" customWidth="1"/>
    <col min="13317" max="13317" width="39" style="30" bestFit="1" customWidth="1"/>
    <col min="13318" max="13318" width="11.28515625" style="30" customWidth="1"/>
    <col min="13319" max="13319" width="7.7109375" style="30" customWidth="1"/>
    <col min="13320" max="13320" width="8.28515625" style="30" customWidth="1"/>
    <col min="13321" max="13321" width="7.7109375" style="30" customWidth="1"/>
    <col min="13322" max="13322" width="11.28515625" style="30" customWidth="1"/>
    <col min="13323" max="13323" width="7.7109375" style="30" customWidth="1"/>
    <col min="13324" max="13324" width="8.28515625" style="30" customWidth="1"/>
    <col min="13325" max="13325" width="7.7109375" style="30" customWidth="1"/>
    <col min="13326" max="13326" width="11.28515625" style="30" customWidth="1"/>
    <col min="13327" max="13327" width="7.7109375" style="30" customWidth="1"/>
    <col min="13328" max="13328" width="8.28515625" style="30" customWidth="1"/>
    <col min="13329" max="13329" width="7.7109375" style="30" customWidth="1"/>
    <col min="13330" max="13330" width="11.28515625" style="30" customWidth="1"/>
    <col min="13331" max="13331" width="7.7109375" style="30" customWidth="1"/>
    <col min="13332" max="13332" width="8.28515625" style="30" customWidth="1"/>
    <col min="13333" max="13333" width="7.7109375" style="30" customWidth="1"/>
    <col min="13334" max="13334" width="11.28515625" style="30" customWidth="1"/>
    <col min="13335" max="13335" width="7.7109375" style="30" customWidth="1"/>
    <col min="13336" max="13336" width="8.28515625" style="30" customWidth="1"/>
    <col min="13337" max="13337" width="7.7109375" style="30" customWidth="1"/>
    <col min="13338" max="13338" width="11.28515625" style="30" customWidth="1"/>
    <col min="13339" max="13339" width="7.7109375" style="30" customWidth="1"/>
    <col min="13340" max="13340" width="8.28515625" style="30" customWidth="1"/>
    <col min="13341" max="13341" width="7.7109375" style="30" customWidth="1"/>
    <col min="13342" max="13342" width="11.28515625" style="30" customWidth="1"/>
    <col min="13343" max="13343" width="7.7109375" style="30" customWidth="1"/>
    <col min="13344" max="13344" width="8.28515625" style="30" customWidth="1"/>
    <col min="13345" max="13345" width="7.7109375" style="30" customWidth="1"/>
    <col min="13346" max="13346" width="12.85546875" style="30" bestFit="1" customWidth="1"/>
    <col min="13347" max="13347" width="11.28515625" style="30" bestFit="1" customWidth="1"/>
    <col min="13348" max="13348" width="11.42578125" style="30" bestFit="1" customWidth="1"/>
    <col min="13349" max="13349" width="8.5703125" style="30" customWidth="1"/>
    <col min="13350" max="13350" width="10.85546875" style="30" customWidth="1"/>
    <col min="13351" max="13568" width="11.42578125" style="30"/>
    <col min="13569" max="13569" width="3.140625" style="30" customWidth="1"/>
    <col min="13570" max="13570" width="7.28515625" style="30" bestFit="1" customWidth="1"/>
    <col min="13571" max="13571" width="9.7109375" style="30" customWidth="1"/>
    <col min="13572" max="13572" width="5.7109375" style="30" bestFit="1" customWidth="1"/>
    <col min="13573" max="13573" width="39" style="30" bestFit="1" customWidth="1"/>
    <col min="13574" max="13574" width="11.28515625" style="30" customWidth="1"/>
    <col min="13575" max="13575" width="7.7109375" style="30" customWidth="1"/>
    <col min="13576" max="13576" width="8.28515625" style="30" customWidth="1"/>
    <col min="13577" max="13577" width="7.7109375" style="30" customWidth="1"/>
    <col min="13578" max="13578" width="11.28515625" style="30" customWidth="1"/>
    <col min="13579" max="13579" width="7.7109375" style="30" customWidth="1"/>
    <col min="13580" max="13580" width="8.28515625" style="30" customWidth="1"/>
    <col min="13581" max="13581" width="7.7109375" style="30" customWidth="1"/>
    <col min="13582" max="13582" width="11.28515625" style="30" customWidth="1"/>
    <col min="13583" max="13583" width="7.7109375" style="30" customWidth="1"/>
    <col min="13584" max="13584" width="8.28515625" style="30" customWidth="1"/>
    <col min="13585" max="13585" width="7.7109375" style="30" customWidth="1"/>
    <col min="13586" max="13586" width="11.28515625" style="30" customWidth="1"/>
    <col min="13587" max="13587" width="7.7109375" style="30" customWidth="1"/>
    <col min="13588" max="13588" width="8.28515625" style="30" customWidth="1"/>
    <col min="13589" max="13589" width="7.7109375" style="30" customWidth="1"/>
    <col min="13590" max="13590" width="11.28515625" style="30" customWidth="1"/>
    <col min="13591" max="13591" width="7.7109375" style="30" customWidth="1"/>
    <col min="13592" max="13592" width="8.28515625" style="30" customWidth="1"/>
    <col min="13593" max="13593" width="7.7109375" style="30" customWidth="1"/>
    <col min="13594" max="13594" width="11.28515625" style="30" customWidth="1"/>
    <col min="13595" max="13595" width="7.7109375" style="30" customWidth="1"/>
    <col min="13596" max="13596" width="8.28515625" style="30" customWidth="1"/>
    <col min="13597" max="13597" width="7.7109375" style="30" customWidth="1"/>
    <col min="13598" max="13598" width="11.28515625" style="30" customWidth="1"/>
    <col min="13599" max="13599" width="7.7109375" style="30" customWidth="1"/>
    <col min="13600" max="13600" width="8.28515625" style="30" customWidth="1"/>
    <col min="13601" max="13601" width="7.7109375" style="30" customWidth="1"/>
    <col min="13602" max="13602" width="12.85546875" style="30" bestFit="1" customWidth="1"/>
    <col min="13603" max="13603" width="11.28515625" style="30" bestFit="1" customWidth="1"/>
    <col min="13604" max="13604" width="11.42578125" style="30" bestFit="1" customWidth="1"/>
    <col min="13605" max="13605" width="8.5703125" style="30" customWidth="1"/>
    <col min="13606" max="13606" width="10.85546875" style="30" customWidth="1"/>
    <col min="13607" max="13824" width="11.42578125" style="30"/>
    <col min="13825" max="13825" width="3.140625" style="30" customWidth="1"/>
    <col min="13826" max="13826" width="7.28515625" style="30" bestFit="1" customWidth="1"/>
    <col min="13827" max="13827" width="9.7109375" style="30" customWidth="1"/>
    <col min="13828" max="13828" width="5.7109375" style="30" bestFit="1" customWidth="1"/>
    <col min="13829" max="13829" width="39" style="30" bestFit="1" customWidth="1"/>
    <col min="13830" max="13830" width="11.28515625" style="30" customWidth="1"/>
    <col min="13831" max="13831" width="7.7109375" style="30" customWidth="1"/>
    <col min="13832" max="13832" width="8.28515625" style="30" customWidth="1"/>
    <col min="13833" max="13833" width="7.7109375" style="30" customWidth="1"/>
    <col min="13834" max="13834" width="11.28515625" style="30" customWidth="1"/>
    <col min="13835" max="13835" width="7.7109375" style="30" customWidth="1"/>
    <col min="13836" max="13836" width="8.28515625" style="30" customWidth="1"/>
    <col min="13837" max="13837" width="7.7109375" style="30" customWidth="1"/>
    <col min="13838" max="13838" width="11.28515625" style="30" customWidth="1"/>
    <col min="13839" max="13839" width="7.7109375" style="30" customWidth="1"/>
    <col min="13840" max="13840" width="8.28515625" style="30" customWidth="1"/>
    <col min="13841" max="13841" width="7.7109375" style="30" customWidth="1"/>
    <col min="13842" max="13842" width="11.28515625" style="30" customWidth="1"/>
    <col min="13843" max="13843" width="7.7109375" style="30" customWidth="1"/>
    <col min="13844" max="13844" width="8.28515625" style="30" customWidth="1"/>
    <col min="13845" max="13845" width="7.7109375" style="30" customWidth="1"/>
    <col min="13846" max="13846" width="11.28515625" style="30" customWidth="1"/>
    <col min="13847" max="13847" width="7.7109375" style="30" customWidth="1"/>
    <col min="13848" max="13848" width="8.28515625" style="30" customWidth="1"/>
    <col min="13849" max="13849" width="7.7109375" style="30" customWidth="1"/>
    <col min="13850" max="13850" width="11.28515625" style="30" customWidth="1"/>
    <col min="13851" max="13851" width="7.7109375" style="30" customWidth="1"/>
    <col min="13852" max="13852" width="8.28515625" style="30" customWidth="1"/>
    <col min="13853" max="13853" width="7.7109375" style="30" customWidth="1"/>
    <col min="13854" max="13854" width="11.28515625" style="30" customWidth="1"/>
    <col min="13855" max="13855" width="7.7109375" style="30" customWidth="1"/>
    <col min="13856" max="13856" width="8.28515625" style="30" customWidth="1"/>
    <col min="13857" max="13857" width="7.7109375" style="30" customWidth="1"/>
    <col min="13858" max="13858" width="12.85546875" style="30" bestFit="1" customWidth="1"/>
    <col min="13859" max="13859" width="11.28515625" style="30" bestFit="1" customWidth="1"/>
    <col min="13860" max="13860" width="11.42578125" style="30" bestFit="1" customWidth="1"/>
    <col min="13861" max="13861" width="8.5703125" style="30" customWidth="1"/>
    <col min="13862" max="13862" width="10.85546875" style="30" customWidth="1"/>
    <col min="13863" max="14080" width="11.42578125" style="30"/>
    <col min="14081" max="14081" width="3.140625" style="30" customWidth="1"/>
    <col min="14082" max="14082" width="7.28515625" style="30" bestFit="1" customWidth="1"/>
    <col min="14083" max="14083" width="9.7109375" style="30" customWidth="1"/>
    <col min="14084" max="14084" width="5.7109375" style="30" bestFit="1" customWidth="1"/>
    <col min="14085" max="14085" width="39" style="30" bestFit="1" customWidth="1"/>
    <col min="14086" max="14086" width="11.28515625" style="30" customWidth="1"/>
    <col min="14087" max="14087" width="7.7109375" style="30" customWidth="1"/>
    <col min="14088" max="14088" width="8.28515625" style="30" customWidth="1"/>
    <col min="14089" max="14089" width="7.7109375" style="30" customWidth="1"/>
    <col min="14090" max="14090" width="11.28515625" style="30" customWidth="1"/>
    <col min="14091" max="14091" width="7.7109375" style="30" customWidth="1"/>
    <col min="14092" max="14092" width="8.28515625" style="30" customWidth="1"/>
    <col min="14093" max="14093" width="7.7109375" style="30" customWidth="1"/>
    <col min="14094" max="14094" width="11.28515625" style="30" customWidth="1"/>
    <col min="14095" max="14095" width="7.7109375" style="30" customWidth="1"/>
    <col min="14096" max="14096" width="8.28515625" style="30" customWidth="1"/>
    <col min="14097" max="14097" width="7.7109375" style="30" customWidth="1"/>
    <col min="14098" max="14098" width="11.28515625" style="30" customWidth="1"/>
    <col min="14099" max="14099" width="7.7109375" style="30" customWidth="1"/>
    <col min="14100" max="14100" width="8.28515625" style="30" customWidth="1"/>
    <col min="14101" max="14101" width="7.7109375" style="30" customWidth="1"/>
    <col min="14102" max="14102" width="11.28515625" style="30" customWidth="1"/>
    <col min="14103" max="14103" width="7.7109375" style="30" customWidth="1"/>
    <col min="14104" max="14104" width="8.28515625" style="30" customWidth="1"/>
    <col min="14105" max="14105" width="7.7109375" style="30" customWidth="1"/>
    <col min="14106" max="14106" width="11.28515625" style="30" customWidth="1"/>
    <col min="14107" max="14107" width="7.7109375" style="30" customWidth="1"/>
    <col min="14108" max="14108" width="8.28515625" style="30" customWidth="1"/>
    <col min="14109" max="14109" width="7.7109375" style="30" customWidth="1"/>
    <col min="14110" max="14110" width="11.28515625" style="30" customWidth="1"/>
    <col min="14111" max="14111" width="7.7109375" style="30" customWidth="1"/>
    <col min="14112" max="14112" width="8.28515625" style="30" customWidth="1"/>
    <col min="14113" max="14113" width="7.7109375" style="30" customWidth="1"/>
    <col min="14114" max="14114" width="12.85546875" style="30" bestFit="1" customWidth="1"/>
    <col min="14115" max="14115" width="11.28515625" style="30" bestFit="1" customWidth="1"/>
    <col min="14116" max="14116" width="11.42578125" style="30" bestFit="1" customWidth="1"/>
    <col min="14117" max="14117" width="8.5703125" style="30" customWidth="1"/>
    <col min="14118" max="14118" width="10.85546875" style="30" customWidth="1"/>
    <col min="14119" max="14336" width="11.42578125" style="30"/>
    <col min="14337" max="14337" width="3.140625" style="30" customWidth="1"/>
    <col min="14338" max="14338" width="7.28515625" style="30" bestFit="1" customWidth="1"/>
    <col min="14339" max="14339" width="9.7109375" style="30" customWidth="1"/>
    <col min="14340" max="14340" width="5.7109375" style="30" bestFit="1" customWidth="1"/>
    <col min="14341" max="14341" width="39" style="30" bestFit="1" customWidth="1"/>
    <col min="14342" max="14342" width="11.28515625" style="30" customWidth="1"/>
    <col min="14343" max="14343" width="7.7109375" style="30" customWidth="1"/>
    <col min="14344" max="14344" width="8.28515625" style="30" customWidth="1"/>
    <col min="14345" max="14345" width="7.7109375" style="30" customWidth="1"/>
    <col min="14346" max="14346" width="11.28515625" style="30" customWidth="1"/>
    <col min="14347" max="14347" width="7.7109375" style="30" customWidth="1"/>
    <col min="14348" max="14348" width="8.28515625" style="30" customWidth="1"/>
    <col min="14349" max="14349" width="7.7109375" style="30" customWidth="1"/>
    <col min="14350" max="14350" width="11.28515625" style="30" customWidth="1"/>
    <col min="14351" max="14351" width="7.7109375" style="30" customWidth="1"/>
    <col min="14352" max="14352" width="8.28515625" style="30" customWidth="1"/>
    <col min="14353" max="14353" width="7.7109375" style="30" customWidth="1"/>
    <col min="14354" max="14354" width="11.28515625" style="30" customWidth="1"/>
    <col min="14355" max="14355" width="7.7109375" style="30" customWidth="1"/>
    <col min="14356" max="14356" width="8.28515625" style="30" customWidth="1"/>
    <col min="14357" max="14357" width="7.7109375" style="30" customWidth="1"/>
    <col min="14358" max="14358" width="11.28515625" style="30" customWidth="1"/>
    <col min="14359" max="14359" width="7.7109375" style="30" customWidth="1"/>
    <col min="14360" max="14360" width="8.28515625" style="30" customWidth="1"/>
    <col min="14361" max="14361" width="7.7109375" style="30" customWidth="1"/>
    <col min="14362" max="14362" width="11.28515625" style="30" customWidth="1"/>
    <col min="14363" max="14363" width="7.7109375" style="30" customWidth="1"/>
    <col min="14364" max="14364" width="8.28515625" style="30" customWidth="1"/>
    <col min="14365" max="14365" width="7.7109375" style="30" customWidth="1"/>
    <col min="14366" max="14366" width="11.28515625" style="30" customWidth="1"/>
    <col min="14367" max="14367" width="7.7109375" style="30" customWidth="1"/>
    <col min="14368" max="14368" width="8.28515625" style="30" customWidth="1"/>
    <col min="14369" max="14369" width="7.7109375" style="30" customWidth="1"/>
    <col min="14370" max="14370" width="12.85546875" style="30" bestFit="1" customWidth="1"/>
    <col min="14371" max="14371" width="11.28515625" style="30" bestFit="1" customWidth="1"/>
    <col min="14372" max="14372" width="11.42578125" style="30" bestFit="1" customWidth="1"/>
    <col min="14373" max="14373" width="8.5703125" style="30" customWidth="1"/>
    <col min="14374" max="14374" width="10.85546875" style="30" customWidth="1"/>
    <col min="14375" max="14592" width="11.42578125" style="30"/>
    <col min="14593" max="14593" width="3.140625" style="30" customWidth="1"/>
    <col min="14594" max="14594" width="7.28515625" style="30" bestFit="1" customWidth="1"/>
    <col min="14595" max="14595" width="9.7109375" style="30" customWidth="1"/>
    <col min="14596" max="14596" width="5.7109375" style="30" bestFit="1" customWidth="1"/>
    <col min="14597" max="14597" width="39" style="30" bestFit="1" customWidth="1"/>
    <col min="14598" max="14598" width="11.28515625" style="30" customWidth="1"/>
    <col min="14599" max="14599" width="7.7109375" style="30" customWidth="1"/>
    <col min="14600" max="14600" width="8.28515625" style="30" customWidth="1"/>
    <col min="14601" max="14601" width="7.7109375" style="30" customWidth="1"/>
    <col min="14602" max="14602" width="11.28515625" style="30" customWidth="1"/>
    <col min="14603" max="14603" width="7.7109375" style="30" customWidth="1"/>
    <col min="14604" max="14604" width="8.28515625" style="30" customWidth="1"/>
    <col min="14605" max="14605" width="7.7109375" style="30" customWidth="1"/>
    <col min="14606" max="14606" width="11.28515625" style="30" customWidth="1"/>
    <col min="14607" max="14607" width="7.7109375" style="30" customWidth="1"/>
    <col min="14608" max="14608" width="8.28515625" style="30" customWidth="1"/>
    <col min="14609" max="14609" width="7.7109375" style="30" customWidth="1"/>
    <col min="14610" max="14610" width="11.28515625" style="30" customWidth="1"/>
    <col min="14611" max="14611" width="7.7109375" style="30" customWidth="1"/>
    <col min="14612" max="14612" width="8.28515625" style="30" customWidth="1"/>
    <col min="14613" max="14613" width="7.7109375" style="30" customWidth="1"/>
    <col min="14614" max="14614" width="11.28515625" style="30" customWidth="1"/>
    <col min="14615" max="14615" width="7.7109375" style="30" customWidth="1"/>
    <col min="14616" max="14616" width="8.28515625" style="30" customWidth="1"/>
    <col min="14617" max="14617" width="7.7109375" style="30" customWidth="1"/>
    <col min="14618" max="14618" width="11.28515625" style="30" customWidth="1"/>
    <col min="14619" max="14619" width="7.7109375" style="30" customWidth="1"/>
    <col min="14620" max="14620" width="8.28515625" style="30" customWidth="1"/>
    <col min="14621" max="14621" width="7.7109375" style="30" customWidth="1"/>
    <col min="14622" max="14622" width="11.28515625" style="30" customWidth="1"/>
    <col min="14623" max="14623" width="7.7109375" style="30" customWidth="1"/>
    <col min="14624" max="14624" width="8.28515625" style="30" customWidth="1"/>
    <col min="14625" max="14625" width="7.7109375" style="30" customWidth="1"/>
    <col min="14626" max="14626" width="12.85546875" style="30" bestFit="1" customWidth="1"/>
    <col min="14627" max="14627" width="11.28515625" style="30" bestFit="1" customWidth="1"/>
    <col min="14628" max="14628" width="11.42578125" style="30" bestFit="1" customWidth="1"/>
    <col min="14629" max="14629" width="8.5703125" style="30" customWidth="1"/>
    <col min="14630" max="14630" width="10.85546875" style="30" customWidth="1"/>
    <col min="14631" max="14848" width="11.42578125" style="30"/>
    <col min="14849" max="14849" width="3.140625" style="30" customWidth="1"/>
    <col min="14850" max="14850" width="7.28515625" style="30" bestFit="1" customWidth="1"/>
    <col min="14851" max="14851" width="9.7109375" style="30" customWidth="1"/>
    <col min="14852" max="14852" width="5.7109375" style="30" bestFit="1" customWidth="1"/>
    <col min="14853" max="14853" width="39" style="30" bestFit="1" customWidth="1"/>
    <col min="14854" max="14854" width="11.28515625" style="30" customWidth="1"/>
    <col min="14855" max="14855" width="7.7109375" style="30" customWidth="1"/>
    <col min="14856" max="14856" width="8.28515625" style="30" customWidth="1"/>
    <col min="14857" max="14857" width="7.7109375" style="30" customWidth="1"/>
    <col min="14858" max="14858" width="11.28515625" style="30" customWidth="1"/>
    <col min="14859" max="14859" width="7.7109375" style="30" customWidth="1"/>
    <col min="14860" max="14860" width="8.28515625" style="30" customWidth="1"/>
    <col min="14861" max="14861" width="7.7109375" style="30" customWidth="1"/>
    <col min="14862" max="14862" width="11.28515625" style="30" customWidth="1"/>
    <col min="14863" max="14863" width="7.7109375" style="30" customWidth="1"/>
    <col min="14864" max="14864" width="8.28515625" style="30" customWidth="1"/>
    <col min="14865" max="14865" width="7.7109375" style="30" customWidth="1"/>
    <col min="14866" max="14866" width="11.28515625" style="30" customWidth="1"/>
    <col min="14867" max="14867" width="7.7109375" style="30" customWidth="1"/>
    <col min="14868" max="14868" width="8.28515625" style="30" customWidth="1"/>
    <col min="14869" max="14869" width="7.7109375" style="30" customWidth="1"/>
    <col min="14870" max="14870" width="11.28515625" style="30" customWidth="1"/>
    <col min="14871" max="14871" width="7.7109375" style="30" customWidth="1"/>
    <col min="14872" max="14872" width="8.28515625" style="30" customWidth="1"/>
    <col min="14873" max="14873" width="7.7109375" style="30" customWidth="1"/>
    <col min="14874" max="14874" width="11.28515625" style="30" customWidth="1"/>
    <col min="14875" max="14875" width="7.7109375" style="30" customWidth="1"/>
    <col min="14876" max="14876" width="8.28515625" style="30" customWidth="1"/>
    <col min="14877" max="14877" width="7.7109375" style="30" customWidth="1"/>
    <col min="14878" max="14878" width="11.28515625" style="30" customWidth="1"/>
    <col min="14879" max="14879" width="7.7109375" style="30" customWidth="1"/>
    <col min="14880" max="14880" width="8.28515625" style="30" customWidth="1"/>
    <col min="14881" max="14881" width="7.7109375" style="30" customWidth="1"/>
    <col min="14882" max="14882" width="12.85546875" style="30" bestFit="1" customWidth="1"/>
    <col min="14883" max="14883" width="11.28515625" style="30" bestFit="1" customWidth="1"/>
    <col min="14884" max="14884" width="11.42578125" style="30" bestFit="1" customWidth="1"/>
    <col min="14885" max="14885" width="8.5703125" style="30" customWidth="1"/>
    <col min="14886" max="14886" width="10.85546875" style="30" customWidth="1"/>
    <col min="14887" max="15104" width="11.42578125" style="30"/>
    <col min="15105" max="15105" width="3.140625" style="30" customWidth="1"/>
    <col min="15106" max="15106" width="7.28515625" style="30" bestFit="1" customWidth="1"/>
    <col min="15107" max="15107" width="9.7109375" style="30" customWidth="1"/>
    <col min="15108" max="15108" width="5.7109375" style="30" bestFit="1" customWidth="1"/>
    <col min="15109" max="15109" width="39" style="30" bestFit="1" customWidth="1"/>
    <col min="15110" max="15110" width="11.28515625" style="30" customWidth="1"/>
    <col min="15111" max="15111" width="7.7109375" style="30" customWidth="1"/>
    <col min="15112" max="15112" width="8.28515625" style="30" customWidth="1"/>
    <col min="15113" max="15113" width="7.7109375" style="30" customWidth="1"/>
    <col min="15114" max="15114" width="11.28515625" style="30" customWidth="1"/>
    <col min="15115" max="15115" width="7.7109375" style="30" customWidth="1"/>
    <col min="15116" max="15116" width="8.28515625" style="30" customWidth="1"/>
    <col min="15117" max="15117" width="7.7109375" style="30" customWidth="1"/>
    <col min="15118" max="15118" width="11.28515625" style="30" customWidth="1"/>
    <col min="15119" max="15119" width="7.7109375" style="30" customWidth="1"/>
    <col min="15120" max="15120" width="8.28515625" style="30" customWidth="1"/>
    <col min="15121" max="15121" width="7.7109375" style="30" customWidth="1"/>
    <col min="15122" max="15122" width="11.28515625" style="30" customWidth="1"/>
    <col min="15123" max="15123" width="7.7109375" style="30" customWidth="1"/>
    <col min="15124" max="15124" width="8.28515625" style="30" customWidth="1"/>
    <col min="15125" max="15125" width="7.7109375" style="30" customWidth="1"/>
    <col min="15126" max="15126" width="11.28515625" style="30" customWidth="1"/>
    <col min="15127" max="15127" width="7.7109375" style="30" customWidth="1"/>
    <col min="15128" max="15128" width="8.28515625" style="30" customWidth="1"/>
    <col min="15129" max="15129" width="7.7109375" style="30" customWidth="1"/>
    <col min="15130" max="15130" width="11.28515625" style="30" customWidth="1"/>
    <col min="15131" max="15131" width="7.7109375" style="30" customWidth="1"/>
    <col min="15132" max="15132" width="8.28515625" style="30" customWidth="1"/>
    <col min="15133" max="15133" width="7.7109375" style="30" customWidth="1"/>
    <col min="15134" max="15134" width="11.28515625" style="30" customWidth="1"/>
    <col min="15135" max="15135" width="7.7109375" style="30" customWidth="1"/>
    <col min="15136" max="15136" width="8.28515625" style="30" customWidth="1"/>
    <col min="15137" max="15137" width="7.7109375" style="30" customWidth="1"/>
    <col min="15138" max="15138" width="12.85546875" style="30" bestFit="1" customWidth="1"/>
    <col min="15139" max="15139" width="11.28515625" style="30" bestFit="1" customWidth="1"/>
    <col min="15140" max="15140" width="11.42578125" style="30" bestFit="1" customWidth="1"/>
    <col min="15141" max="15141" width="8.5703125" style="30" customWidth="1"/>
    <col min="15142" max="15142" width="10.85546875" style="30" customWidth="1"/>
    <col min="15143" max="15360" width="11.42578125" style="30"/>
    <col min="15361" max="15361" width="3.140625" style="30" customWidth="1"/>
    <col min="15362" max="15362" width="7.28515625" style="30" bestFit="1" customWidth="1"/>
    <col min="15363" max="15363" width="9.7109375" style="30" customWidth="1"/>
    <col min="15364" max="15364" width="5.7109375" style="30" bestFit="1" customWidth="1"/>
    <col min="15365" max="15365" width="39" style="30" bestFit="1" customWidth="1"/>
    <col min="15366" max="15366" width="11.28515625" style="30" customWidth="1"/>
    <col min="15367" max="15367" width="7.7109375" style="30" customWidth="1"/>
    <col min="15368" max="15368" width="8.28515625" style="30" customWidth="1"/>
    <col min="15369" max="15369" width="7.7109375" style="30" customWidth="1"/>
    <col min="15370" max="15370" width="11.28515625" style="30" customWidth="1"/>
    <col min="15371" max="15371" width="7.7109375" style="30" customWidth="1"/>
    <col min="15372" max="15372" width="8.28515625" style="30" customWidth="1"/>
    <col min="15373" max="15373" width="7.7109375" style="30" customWidth="1"/>
    <col min="15374" max="15374" width="11.28515625" style="30" customWidth="1"/>
    <col min="15375" max="15375" width="7.7109375" style="30" customWidth="1"/>
    <col min="15376" max="15376" width="8.28515625" style="30" customWidth="1"/>
    <col min="15377" max="15377" width="7.7109375" style="30" customWidth="1"/>
    <col min="15378" max="15378" width="11.28515625" style="30" customWidth="1"/>
    <col min="15379" max="15379" width="7.7109375" style="30" customWidth="1"/>
    <col min="15380" max="15380" width="8.28515625" style="30" customWidth="1"/>
    <col min="15381" max="15381" width="7.7109375" style="30" customWidth="1"/>
    <col min="15382" max="15382" width="11.28515625" style="30" customWidth="1"/>
    <col min="15383" max="15383" width="7.7109375" style="30" customWidth="1"/>
    <col min="15384" max="15384" width="8.28515625" style="30" customWidth="1"/>
    <col min="15385" max="15385" width="7.7109375" style="30" customWidth="1"/>
    <col min="15386" max="15386" width="11.28515625" style="30" customWidth="1"/>
    <col min="15387" max="15387" width="7.7109375" style="30" customWidth="1"/>
    <col min="15388" max="15388" width="8.28515625" style="30" customWidth="1"/>
    <col min="15389" max="15389" width="7.7109375" style="30" customWidth="1"/>
    <col min="15390" max="15390" width="11.28515625" style="30" customWidth="1"/>
    <col min="15391" max="15391" width="7.7109375" style="30" customWidth="1"/>
    <col min="15392" max="15392" width="8.28515625" style="30" customWidth="1"/>
    <col min="15393" max="15393" width="7.7109375" style="30" customWidth="1"/>
    <col min="15394" max="15394" width="12.85546875" style="30" bestFit="1" customWidth="1"/>
    <col min="15395" max="15395" width="11.28515625" style="30" bestFit="1" customWidth="1"/>
    <col min="15396" max="15396" width="11.42578125" style="30" bestFit="1" customWidth="1"/>
    <col min="15397" max="15397" width="8.5703125" style="30" customWidth="1"/>
    <col min="15398" max="15398" width="10.85546875" style="30" customWidth="1"/>
    <col min="15399" max="15616" width="11.42578125" style="30"/>
    <col min="15617" max="15617" width="3.140625" style="30" customWidth="1"/>
    <col min="15618" max="15618" width="7.28515625" style="30" bestFit="1" customWidth="1"/>
    <col min="15619" max="15619" width="9.7109375" style="30" customWidth="1"/>
    <col min="15620" max="15620" width="5.7109375" style="30" bestFit="1" customWidth="1"/>
    <col min="15621" max="15621" width="39" style="30" bestFit="1" customWidth="1"/>
    <col min="15622" max="15622" width="11.28515625" style="30" customWidth="1"/>
    <col min="15623" max="15623" width="7.7109375" style="30" customWidth="1"/>
    <col min="15624" max="15624" width="8.28515625" style="30" customWidth="1"/>
    <col min="15625" max="15625" width="7.7109375" style="30" customWidth="1"/>
    <col min="15626" max="15626" width="11.28515625" style="30" customWidth="1"/>
    <col min="15627" max="15627" width="7.7109375" style="30" customWidth="1"/>
    <col min="15628" max="15628" width="8.28515625" style="30" customWidth="1"/>
    <col min="15629" max="15629" width="7.7109375" style="30" customWidth="1"/>
    <col min="15630" max="15630" width="11.28515625" style="30" customWidth="1"/>
    <col min="15631" max="15631" width="7.7109375" style="30" customWidth="1"/>
    <col min="15632" max="15632" width="8.28515625" style="30" customWidth="1"/>
    <col min="15633" max="15633" width="7.7109375" style="30" customWidth="1"/>
    <col min="15634" max="15634" width="11.28515625" style="30" customWidth="1"/>
    <col min="15635" max="15635" width="7.7109375" style="30" customWidth="1"/>
    <col min="15636" max="15636" width="8.28515625" style="30" customWidth="1"/>
    <col min="15637" max="15637" width="7.7109375" style="30" customWidth="1"/>
    <col min="15638" max="15638" width="11.28515625" style="30" customWidth="1"/>
    <col min="15639" max="15639" width="7.7109375" style="30" customWidth="1"/>
    <col min="15640" max="15640" width="8.28515625" style="30" customWidth="1"/>
    <col min="15641" max="15641" width="7.7109375" style="30" customWidth="1"/>
    <col min="15642" max="15642" width="11.28515625" style="30" customWidth="1"/>
    <col min="15643" max="15643" width="7.7109375" style="30" customWidth="1"/>
    <col min="15644" max="15644" width="8.28515625" style="30" customWidth="1"/>
    <col min="15645" max="15645" width="7.7109375" style="30" customWidth="1"/>
    <col min="15646" max="15646" width="11.28515625" style="30" customWidth="1"/>
    <col min="15647" max="15647" width="7.7109375" style="30" customWidth="1"/>
    <col min="15648" max="15648" width="8.28515625" style="30" customWidth="1"/>
    <col min="15649" max="15649" width="7.7109375" style="30" customWidth="1"/>
    <col min="15650" max="15650" width="12.85546875" style="30" bestFit="1" customWidth="1"/>
    <col min="15651" max="15651" width="11.28515625" style="30" bestFit="1" customWidth="1"/>
    <col min="15652" max="15652" width="11.42578125" style="30" bestFit="1" customWidth="1"/>
    <col min="15653" max="15653" width="8.5703125" style="30" customWidth="1"/>
    <col min="15654" max="15654" width="10.85546875" style="30" customWidth="1"/>
    <col min="15655" max="15872" width="11.42578125" style="30"/>
    <col min="15873" max="15873" width="3.140625" style="30" customWidth="1"/>
    <col min="15874" max="15874" width="7.28515625" style="30" bestFit="1" customWidth="1"/>
    <col min="15875" max="15875" width="9.7109375" style="30" customWidth="1"/>
    <col min="15876" max="15876" width="5.7109375" style="30" bestFit="1" customWidth="1"/>
    <col min="15877" max="15877" width="39" style="30" bestFit="1" customWidth="1"/>
    <col min="15878" max="15878" width="11.28515625" style="30" customWidth="1"/>
    <col min="15879" max="15879" width="7.7109375" style="30" customWidth="1"/>
    <col min="15880" max="15880" width="8.28515625" style="30" customWidth="1"/>
    <col min="15881" max="15881" width="7.7109375" style="30" customWidth="1"/>
    <col min="15882" max="15882" width="11.28515625" style="30" customWidth="1"/>
    <col min="15883" max="15883" width="7.7109375" style="30" customWidth="1"/>
    <col min="15884" max="15884" width="8.28515625" style="30" customWidth="1"/>
    <col min="15885" max="15885" width="7.7109375" style="30" customWidth="1"/>
    <col min="15886" max="15886" width="11.28515625" style="30" customWidth="1"/>
    <col min="15887" max="15887" width="7.7109375" style="30" customWidth="1"/>
    <col min="15888" max="15888" width="8.28515625" style="30" customWidth="1"/>
    <col min="15889" max="15889" width="7.7109375" style="30" customWidth="1"/>
    <col min="15890" max="15890" width="11.28515625" style="30" customWidth="1"/>
    <col min="15891" max="15891" width="7.7109375" style="30" customWidth="1"/>
    <col min="15892" max="15892" width="8.28515625" style="30" customWidth="1"/>
    <col min="15893" max="15893" width="7.7109375" style="30" customWidth="1"/>
    <col min="15894" max="15894" width="11.28515625" style="30" customWidth="1"/>
    <col min="15895" max="15895" width="7.7109375" style="30" customWidth="1"/>
    <col min="15896" max="15896" width="8.28515625" style="30" customWidth="1"/>
    <col min="15897" max="15897" width="7.7109375" style="30" customWidth="1"/>
    <col min="15898" max="15898" width="11.28515625" style="30" customWidth="1"/>
    <col min="15899" max="15899" width="7.7109375" style="30" customWidth="1"/>
    <col min="15900" max="15900" width="8.28515625" style="30" customWidth="1"/>
    <col min="15901" max="15901" width="7.7109375" style="30" customWidth="1"/>
    <col min="15902" max="15902" width="11.28515625" style="30" customWidth="1"/>
    <col min="15903" max="15903" width="7.7109375" style="30" customWidth="1"/>
    <col min="15904" max="15904" width="8.28515625" style="30" customWidth="1"/>
    <col min="15905" max="15905" width="7.7109375" style="30" customWidth="1"/>
    <col min="15906" max="15906" width="12.85546875" style="30" bestFit="1" customWidth="1"/>
    <col min="15907" max="15907" width="11.28515625" style="30" bestFit="1" customWidth="1"/>
    <col min="15908" max="15908" width="11.42578125" style="30" bestFit="1" customWidth="1"/>
    <col min="15909" max="15909" width="8.5703125" style="30" customWidth="1"/>
    <col min="15910" max="15910" width="10.85546875" style="30" customWidth="1"/>
    <col min="15911" max="16128" width="11.42578125" style="30"/>
    <col min="16129" max="16129" width="3.140625" style="30" customWidth="1"/>
    <col min="16130" max="16130" width="7.28515625" style="30" bestFit="1" customWidth="1"/>
    <col min="16131" max="16131" width="9.7109375" style="30" customWidth="1"/>
    <col min="16132" max="16132" width="5.7109375" style="30" bestFit="1" customWidth="1"/>
    <col min="16133" max="16133" width="39" style="30" bestFit="1" customWidth="1"/>
    <col min="16134" max="16134" width="11.28515625" style="30" customWidth="1"/>
    <col min="16135" max="16135" width="7.7109375" style="30" customWidth="1"/>
    <col min="16136" max="16136" width="8.28515625" style="30" customWidth="1"/>
    <col min="16137" max="16137" width="7.7109375" style="30" customWidth="1"/>
    <col min="16138" max="16138" width="11.28515625" style="30" customWidth="1"/>
    <col min="16139" max="16139" width="7.7109375" style="30" customWidth="1"/>
    <col min="16140" max="16140" width="8.28515625" style="30" customWidth="1"/>
    <col min="16141" max="16141" width="7.7109375" style="30" customWidth="1"/>
    <col min="16142" max="16142" width="11.28515625" style="30" customWidth="1"/>
    <col min="16143" max="16143" width="7.7109375" style="30" customWidth="1"/>
    <col min="16144" max="16144" width="8.28515625" style="30" customWidth="1"/>
    <col min="16145" max="16145" width="7.7109375" style="30" customWidth="1"/>
    <col min="16146" max="16146" width="11.28515625" style="30" customWidth="1"/>
    <col min="16147" max="16147" width="7.7109375" style="30" customWidth="1"/>
    <col min="16148" max="16148" width="8.28515625" style="30" customWidth="1"/>
    <col min="16149" max="16149" width="7.7109375" style="30" customWidth="1"/>
    <col min="16150" max="16150" width="11.28515625" style="30" customWidth="1"/>
    <col min="16151" max="16151" width="7.7109375" style="30" customWidth="1"/>
    <col min="16152" max="16152" width="8.28515625" style="30" customWidth="1"/>
    <col min="16153" max="16153" width="7.7109375" style="30" customWidth="1"/>
    <col min="16154" max="16154" width="11.28515625" style="30" customWidth="1"/>
    <col min="16155" max="16155" width="7.7109375" style="30" customWidth="1"/>
    <col min="16156" max="16156" width="8.28515625" style="30" customWidth="1"/>
    <col min="16157" max="16157" width="7.7109375" style="30" customWidth="1"/>
    <col min="16158" max="16158" width="11.28515625" style="30" customWidth="1"/>
    <col min="16159" max="16159" width="7.7109375" style="30" customWidth="1"/>
    <col min="16160" max="16160" width="8.28515625" style="30" customWidth="1"/>
    <col min="16161" max="16161" width="7.7109375" style="30" customWidth="1"/>
    <col min="16162" max="16162" width="12.85546875" style="30" bestFit="1" customWidth="1"/>
    <col min="16163" max="16163" width="11.28515625" style="30" bestFit="1" customWidth="1"/>
    <col min="16164" max="16164" width="11.42578125" style="30" bestFit="1" customWidth="1"/>
    <col min="16165" max="16165" width="8.5703125" style="30" customWidth="1"/>
    <col min="16166" max="16166" width="10.85546875" style="30" customWidth="1"/>
    <col min="16167" max="16384" width="11.42578125" style="30"/>
  </cols>
  <sheetData>
    <row r="1" spans="2:39" ht="13.5" thickBot="1" x14ac:dyDescent="0.25">
      <c r="B1" s="25"/>
    </row>
    <row r="2" spans="2:39" s="93" customFormat="1" ht="25.9" customHeight="1" thickBot="1" x14ac:dyDescent="0.3">
      <c r="B2" s="160" t="s">
        <v>315</v>
      </c>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2"/>
    </row>
    <row r="3" spans="2:39" s="94" customFormat="1" ht="9" customHeight="1" x14ac:dyDescent="0.25">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row>
    <row r="4" spans="2:39" s="94" customFormat="1" ht="25.9" customHeight="1" x14ac:dyDescent="0.25">
      <c r="B4" s="76"/>
      <c r="C4" s="175" t="s">
        <v>267</v>
      </c>
      <c r="D4" s="176"/>
      <c r="E4" s="27" t="s">
        <v>266</v>
      </c>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row>
    <row r="5" spans="2:39" ht="9" customHeight="1" thickBot="1" x14ac:dyDescent="0.25">
      <c r="B5" s="25"/>
    </row>
    <row r="6" spans="2:39" ht="27" customHeight="1" x14ac:dyDescent="0.2">
      <c r="B6" s="145" t="s">
        <v>316</v>
      </c>
      <c r="C6" s="146"/>
      <c r="D6" s="146"/>
      <c r="E6" s="146"/>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77"/>
      <c r="AK6" s="177"/>
      <c r="AL6" s="148"/>
    </row>
    <row r="7" spans="2:39" s="96" customFormat="1" ht="24" customHeight="1" x14ac:dyDescent="0.25">
      <c r="B7" s="77"/>
      <c r="C7" s="78"/>
      <c r="D7" s="95"/>
      <c r="E7" s="95"/>
      <c r="F7" s="170" t="s">
        <v>184</v>
      </c>
      <c r="G7" s="170"/>
      <c r="H7" s="170"/>
      <c r="I7" s="170"/>
      <c r="J7" s="170" t="s">
        <v>327</v>
      </c>
      <c r="K7" s="170"/>
      <c r="L7" s="170"/>
      <c r="M7" s="170"/>
      <c r="N7" s="170" t="s">
        <v>328</v>
      </c>
      <c r="O7" s="170"/>
      <c r="P7" s="170"/>
      <c r="Q7" s="170"/>
      <c r="R7" s="170" t="s">
        <v>329</v>
      </c>
      <c r="S7" s="170"/>
      <c r="T7" s="170"/>
      <c r="U7" s="170"/>
      <c r="V7" s="170" t="s">
        <v>330</v>
      </c>
      <c r="W7" s="170"/>
      <c r="X7" s="170"/>
      <c r="Y7" s="170"/>
      <c r="Z7" s="170" t="s">
        <v>331</v>
      </c>
      <c r="AA7" s="170"/>
      <c r="AB7" s="170"/>
      <c r="AC7" s="170"/>
      <c r="AD7" s="170" t="s">
        <v>332</v>
      </c>
      <c r="AE7" s="170"/>
      <c r="AF7" s="170"/>
      <c r="AG7" s="170"/>
      <c r="AH7" s="168" t="s">
        <v>321</v>
      </c>
      <c r="AI7" s="170" t="s">
        <v>322</v>
      </c>
      <c r="AJ7" s="171"/>
      <c r="AK7" s="171"/>
      <c r="AL7" s="172"/>
    </row>
    <row r="8" spans="2:39" ht="59.25" customHeight="1" x14ac:dyDescent="0.2">
      <c r="B8" s="173"/>
      <c r="C8" s="174"/>
      <c r="D8" s="97"/>
      <c r="E8" s="97"/>
      <c r="F8" s="98" t="s">
        <v>317</v>
      </c>
      <c r="G8" s="98" t="s">
        <v>318</v>
      </c>
      <c r="H8" s="98" t="s">
        <v>319</v>
      </c>
      <c r="I8" s="98" t="s">
        <v>320</v>
      </c>
      <c r="J8" s="98" t="s">
        <v>317</v>
      </c>
      <c r="K8" s="98" t="s">
        <v>318</v>
      </c>
      <c r="L8" s="98" t="s">
        <v>319</v>
      </c>
      <c r="M8" s="98" t="s">
        <v>320</v>
      </c>
      <c r="N8" s="98" t="s">
        <v>317</v>
      </c>
      <c r="O8" s="98" t="s">
        <v>318</v>
      </c>
      <c r="P8" s="98" t="s">
        <v>319</v>
      </c>
      <c r="Q8" s="98" t="s">
        <v>320</v>
      </c>
      <c r="R8" s="98" t="s">
        <v>317</v>
      </c>
      <c r="S8" s="98" t="s">
        <v>318</v>
      </c>
      <c r="T8" s="98" t="s">
        <v>319</v>
      </c>
      <c r="U8" s="98" t="s">
        <v>320</v>
      </c>
      <c r="V8" s="98" t="s">
        <v>317</v>
      </c>
      <c r="W8" s="98" t="s">
        <v>318</v>
      </c>
      <c r="X8" s="98" t="s">
        <v>319</v>
      </c>
      <c r="Y8" s="98" t="s">
        <v>320</v>
      </c>
      <c r="Z8" s="98" t="s">
        <v>317</v>
      </c>
      <c r="AA8" s="98" t="s">
        <v>318</v>
      </c>
      <c r="AB8" s="98" t="s">
        <v>319</v>
      </c>
      <c r="AC8" s="98" t="s">
        <v>320</v>
      </c>
      <c r="AD8" s="98" t="s">
        <v>317</v>
      </c>
      <c r="AE8" s="98" t="s">
        <v>318</v>
      </c>
      <c r="AF8" s="98" t="s">
        <v>319</v>
      </c>
      <c r="AG8" s="98" t="s">
        <v>320</v>
      </c>
      <c r="AH8" s="169"/>
      <c r="AI8" s="80" t="s">
        <v>323</v>
      </c>
      <c r="AJ8" s="99" t="s">
        <v>324</v>
      </c>
      <c r="AK8" s="99" t="s">
        <v>325</v>
      </c>
      <c r="AL8" s="81" t="s">
        <v>326</v>
      </c>
      <c r="AM8" s="32"/>
    </row>
    <row r="9" spans="2:39" ht="21" customHeight="1" x14ac:dyDescent="0.2">
      <c r="B9" s="56" t="s">
        <v>121</v>
      </c>
      <c r="C9" s="36" t="s">
        <v>337</v>
      </c>
      <c r="D9" s="100" t="s">
        <v>338</v>
      </c>
      <c r="E9" s="100" t="s">
        <v>120</v>
      </c>
      <c r="F9" s="84" t="s">
        <v>0</v>
      </c>
      <c r="G9" s="84" t="s">
        <v>1</v>
      </c>
      <c r="H9" s="84" t="s">
        <v>2</v>
      </c>
      <c r="I9" s="84" t="s">
        <v>3</v>
      </c>
      <c r="J9" s="84" t="s">
        <v>4</v>
      </c>
      <c r="K9" s="84" t="s">
        <v>5</v>
      </c>
      <c r="L9" s="84" t="s">
        <v>6</v>
      </c>
      <c r="M9" s="84" t="s">
        <v>7</v>
      </c>
      <c r="N9" s="84" t="s">
        <v>8</v>
      </c>
      <c r="O9" s="84" t="s">
        <v>9</v>
      </c>
      <c r="P9" s="84" t="s">
        <v>10</v>
      </c>
      <c r="Q9" s="84" t="s">
        <v>11</v>
      </c>
      <c r="R9" s="84" t="s">
        <v>12</v>
      </c>
      <c r="S9" s="84" t="s">
        <v>13</v>
      </c>
      <c r="T9" s="84" t="s">
        <v>14</v>
      </c>
      <c r="U9" s="84" t="s">
        <v>15</v>
      </c>
      <c r="V9" s="84" t="s">
        <v>16</v>
      </c>
      <c r="W9" s="84" t="s">
        <v>17</v>
      </c>
      <c r="X9" s="84" t="s">
        <v>18</v>
      </c>
      <c r="Y9" s="84" t="s">
        <v>19</v>
      </c>
      <c r="Z9" s="84" t="s">
        <v>20</v>
      </c>
      <c r="AA9" s="84" t="s">
        <v>21</v>
      </c>
      <c r="AB9" s="84" t="s">
        <v>22</v>
      </c>
      <c r="AC9" s="84" t="s">
        <v>23</v>
      </c>
      <c r="AD9" s="84" t="s">
        <v>24</v>
      </c>
      <c r="AE9" s="84" t="s">
        <v>25</v>
      </c>
      <c r="AF9" s="84" t="s">
        <v>26</v>
      </c>
      <c r="AG9" s="84" t="s">
        <v>27</v>
      </c>
      <c r="AH9" s="84" t="s">
        <v>28</v>
      </c>
      <c r="AI9" s="84" t="s">
        <v>29</v>
      </c>
      <c r="AJ9" s="84" t="s">
        <v>30</v>
      </c>
      <c r="AK9" s="84" t="s">
        <v>31</v>
      </c>
      <c r="AL9" s="85" t="s">
        <v>32</v>
      </c>
      <c r="AM9" s="32"/>
    </row>
    <row r="10" spans="2:39" ht="18" customHeight="1" x14ac:dyDescent="0.2">
      <c r="B10" s="101" t="s">
        <v>0</v>
      </c>
      <c r="C10" s="102" t="s">
        <v>92</v>
      </c>
      <c r="D10" s="164">
        <v>1</v>
      </c>
      <c r="E10" s="103" t="s">
        <v>333</v>
      </c>
      <c r="F10" s="47" t="str">
        <f>"0"&amp;$B10&amp;F$9</f>
        <v>0010010</v>
      </c>
      <c r="G10" s="47" t="str">
        <f t="shared" ref="G10:AL17" si="0">"0"&amp;$B10&amp;G$9</f>
        <v>0010020</v>
      </c>
      <c r="H10" s="47" t="str">
        <f t="shared" si="0"/>
        <v>0010030</v>
      </c>
      <c r="I10" s="47" t="str">
        <f t="shared" si="0"/>
        <v>0010040</v>
      </c>
      <c r="J10" s="47" t="str">
        <f t="shared" si="0"/>
        <v>0010050</v>
      </c>
      <c r="K10" s="47" t="str">
        <f t="shared" si="0"/>
        <v>0010060</v>
      </c>
      <c r="L10" s="47" t="str">
        <f t="shared" si="0"/>
        <v>0010070</v>
      </c>
      <c r="M10" s="47" t="str">
        <f t="shared" si="0"/>
        <v>0010080</v>
      </c>
      <c r="N10" s="47" t="str">
        <f t="shared" si="0"/>
        <v>0010090</v>
      </c>
      <c r="O10" s="47" t="str">
        <f t="shared" si="0"/>
        <v>0010100</v>
      </c>
      <c r="P10" s="47" t="str">
        <f t="shared" si="0"/>
        <v>0010110</v>
      </c>
      <c r="Q10" s="47" t="str">
        <f t="shared" si="0"/>
        <v>0010120</v>
      </c>
      <c r="R10" s="47" t="str">
        <f t="shared" si="0"/>
        <v>0010130</v>
      </c>
      <c r="S10" s="47" t="str">
        <f t="shared" si="0"/>
        <v>0010140</v>
      </c>
      <c r="T10" s="47" t="str">
        <f t="shared" si="0"/>
        <v>0010150</v>
      </c>
      <c r="U10" s="47" t="str">
        <f t="shared" si="0"/>
        <v>0010160</v>
      </c>
      <c r="V10" s="47" t="str">
        <f t="shared" si="0"/>
        <v>0010170</v>
      </c>
      <c r="W10" s="47" t="str">
        <f t="shared" si="0"/>
        <v>0010180</v>
      </c>
      <c r="X10" s="47" t="str">
        <f t="shared" si="0"/>
        <v>0010190</v>
      </c>
      <c r="Y10" s="47" t="str">
        <f t="shared" si="0"/>
        <v>0010200</v>
      </c>
      <c r="Z10" s="47" t="str">
        <f t="shared" si="0"/>
        <v>0010210</v>
      </c>
      <c r="AA10" s="47" t="str">
        <f t="shared" si="0"/>
        <v>0010220</v>
      </c>
      <c r="AB10" s="47" t="str">
        <f t="shared" si="0"/>
        <v>0010230</v>
      </c>
      <c r="AC10" s="47" t="str">
        <f t="shared" si="0"/>
        <v>0010240</v>
      </c>
      <c r="AD10" s="47" t="str">
        <f t="shared" si="0"/>
        <v>0010250</v>
      </c>
      <c r="AE10" s="47" t="str">
        <f t="shared" si="0"/>
        <v>0010260</v>
      </c>
      <c r="AF10" s="47" t="str">
        <f t="shared" si="0"/>
        <v>0010270</v>
      </c>
      <c r="AG10" s="47" t="str">
        <f t="shared" si="0"/>
        <v>0010280</v>
      </c>
      <c r="AH10" s="47" t="str">
        <f t="shared" si="0"/>
        <v>0010290</v>
      </c>
      <c r="AI10" s="47" t="str">
        <f t="shared" si="0"/>
        <v>0010300</v>
      </c>
      <c r="AJ10" s="47" t="str">
        <f t="shared" si="0"/>
        <v>0010310</v>
      </c>
      <c r="AK10" s="47" t="str">
        <f t="shared" si="0"/>
        <v>0010320</v>
      </c>
      <c r="AL10" s="48" t="str">
        <f t="shared" si="0"/>
        <v>0010330</v>
      </c>
    </row>
    <row r="11" spans="2:39" ht="18" customHeight="1" x14ac:dyDescent="0.2">
      <c r="B11" s="101" t="s">
        <v>1</v>
      </c>
      <c r="C11" s="102" t="s">
        <v>93</v>
      </c>
      <c r="D11" s="165"/>
      <c r="E11" s="103" t="s">
        <v>334</v>
      </c>
      <c r="F11" s="47" t="str">
        <f t="shared" ref="F11:U40" si="1">"0"&amp;$B11&amp;F$9</f>
        <v>0020010</v>
      </c>
      <c r="G11" s="47" t="str">
        <f t="shared" si="0"/>
        <v>0020020</v>
      </c>
      <c r="H11" s="47" t="str">
        <f t="shared" si="0"/>
        <v>0020030</v>
      </c>
      <c r="I11" s="47" t="str">
        <f t="shared" si="0"/>
        <v>0020040</v>
      </c>
      <c r="J11" s="47" t="str">
        <f t="shared" si="0"/>
        <v>0020050</v>
      </c>
      <c r="K11" s="47" t="str">
        <f t="shared" si="0"/>
        <v>0020060</v>
      </c>
      <c r="L11" s="47" t="str">
        <f t="shared" si="0"/>
        <v>0020070</v>
      </c>
      <c r="M11" s="47" t="str">
        <f t="shared" si="0"/>
        <v>0020080</v>
      </c>
      <c r="N11" s="47" t="str">
        <f t="shared" si="0"/>
        <v>0020090</v>
      </c>
      <c r="O11" s="47" t="str">
        <f t="shared" si="0"/>
        <v>0020100</v>
      </c>
      <c r="P11" s="47" t="str">
        <f t="shared" si="0"/>
        <v>0020110</v>
      </c>
      <c r="Q11" s="47" t="str">
        <f t="shared" si="0"/>
        <v>0020120</v>
      </c>
      <c r="R11" s="47" t="str">
        <f t="shared" si="0"/>
        <v>0020130</v>
      </c>
      <c r="S11" s="47" t="str">
        <f t="shared" si="0"/>
        <v>0020140</v>
      </c>
      <c r="T11" s="47" t="str">
        <f t="shared" si="0"/>
        <v>0020150</v>
      </c>
      <c r="U11" s="47" t="str">
        <f t="shared" si="0"/>
        <v>0020160</v>
      </c>
      <c r="V11" s="47" t="str">
        <f t="shared" si="0"/>
        <v>0020170</v>
      </c>
      <c r="W11" s="47" t="str">
        <f t="shared" si="0"/>
        <v>0020180</v>
      </c>
      <c r="X11" s="47" t="str">
        <f t="shared" si="0"/>
        <v>0020190</v>
      </c>
      <c r="Y11" s="47" t="str">
        <f t="shared" si="0"/>
        <v>0020200</v>
      </c>
      <c r="Z11" s="47" t="str">
        <f t="shared" si="0"/>
        <v>0020210</v>
      </c>
      <c r="AA11" s="47" t="str">
        <f t="shared" si="0"/>
        <v>0020220</v>
      </c>
      <c r="AB11" s="47" t="str">
        <f t="shared" si="0"/>
        <v>0020230</v>
      </c>
      <c r="AC11" s="47" t="str">
        <f t="shared" si="0"/>
        <v>0020240</v>
      </c>
      <c r="AD11" s="47" t="str">
        <f t="shared" si="0"/>
        <v>0020250</v>
      </c>
      <c r="AE11" s="47" t="str">
        <f t="shared" si="0"/>
        <v>0020260</v>
      </c>
      <c r="AF11" s="47" t="str">
        <f t="shared" si="0"/>
        <v>0020270</v>
      </c>
      <c r="AG11" s="47" t="str">
        <f t="shared" si="0"/>
        <v>0020280</v>
      </c>
      <c r="AH11" s="47" t="str">
        <f t="shared" si="0"/>
        <v>0020290</v>
      </c>
      <c r="AI11" s="47" t="str">
        <f t="shared" si="0"/>
        <v>0020300</v>
      </c>
      <c r="AJ11" s="47" t="str">
        <f t="shared" si="0"/>
        <v>0020310</v>
      </c>
      <c r="AK11" s="47" t="str">
        <f t="shared" si="0"/>
        <v>0020320</v>
      </c>
      <c r="AL11" s="48" t="str">
        <f t="shared" si="0"/>
        <v>0020330</v>
      </c>
    </row>
    <row r="12" spans="2:39" ht="18" customHeight="1" x14ac:dyDescent="0.2">
      <c r="B12" s="101" t="s">
        <v>2</v>
      </c>
      <c r="C12" s="102" t="s">
        <v>94</v>
      </c>
      <c r="D12" s="165"/>
      <c r="E12" s="103" t="s">
        <v>335</v>
      </c>
      <c r="F12" s="47" t="str">
        <f t="shared" si="1"/>
        <v>0030010</v>
      </c>
      <c r="G12" s="47" t="str">
        <f t="shared" si="0"/>
        <v>0030020</v>
      </c>
      <c r="H12" s="47" t="str">
        <f t="shared" si="0"/>
        <v>0030030</v>
      </c>
      <c r="I12" s="47" t="str">
        <f t="shared" si="0"/>
        <v>0030040</v>
      </c>
      <c r="J12" s="47" t="str">
        <f t="shared" si="0"/>
        <v>0030050</v>
      </c>
      <c r="K12" s="47" t="str">
        <f t="shared" si="0"/>
        <v>0030060</v>
      </c>
      <c r="L12" s="47" t="str">
        <f t="shared" si="0"/>
        <v>0030070</v>
      </c>
      <c r="M12" s="47" t="str">
        <f t="shared" si="0"/>
        <v>0030080</v>
      </c>
      <c r="N12" s="47" t="str">
        <f t="shared" si="0"/>
        <v>0030090</v>
      </c>
      <c r="O12" s="47" t="str">
        <f t="shared" si="0"/>
        <v>0030100</v>
      </c>
      <c r="P12" s="47" t="str">
        <f t="shared" si="0"/>
        <v>0030110</v>
      </c>
      <c r="Q12" s="47" t="str">
        <f t="shared" si="0"/>
        <v>0030120</v>
      </c>
      <c r="R12" s="47" t="str">
        <f t="shared" si="0"/>
        <v>0030130</v>
      </c>
      <c r="S12" s="47" t="str">
        <f t="shared" si="0"/>
        <v>0030140</v>
      </c>
      <c r="T12" s="47" t="str">
        <f t="shared" si="0"/>
        <v>0030150</v>
      </c>
      <c r="U12" s="47" t="str">
        <f t="shared" si="0"/>
        <v>0030160</v>
      </c>
      <c r="V12" s="47" t="str">
        <f t="shared" si="0"/>
        <v>0030170</v>
      </c>
      <c r="W12" s="47" t="str">
        <f t="shared" si="0"/>
        <v>0030180</v>
      </c>
      <c r="X12" s="47" t="str">
        <f t="shared" si="0"/>
        <v>0030190</v>
      </c>
      <c r="Y12" s="47" t="str">
        <f t="shared" si="0"/>
        <v>0030200</v>
      </c>
      <c r="Z12" s="47" t="str">
        <f t="shared" si="0"/>
        <v>0030210</v>
      </c>
      <c r="AA12" s="47" t="str">
        <f t="shared" si="0"/>
        <v>0030220</v>
      </c>
      <c r="AB12" s="47" t="str">
        <f t="shared" si="0"/>
        <v>0030230</v>
      </c>
      <c r="AC12" s="47" t="str">
        <f t="shared" si="0"/>
        <v>0030240</v>
      </c>
      <c r="AD12" s="47" t="str">
        <f t="shared" si="0"/>
        <v>0030250</v>
      </c>
      <c r="AE12" s="47" t="str">
        <f t="shared" si="0"/>
        <v>0030260</v>
      </c>
      <c r="AF12" s="47" t="str">
        <f t="shared" si="0"/>
        <v>0030270</v>
      </c>
      <c r="AG12" s="47" t="str">
        <f t="shared" si="0"/>
        <v>0030280</v>
      </c>
      <c r="AH12" s="47" t="str">
        <f t="shared" si="0"/>
        <v>0030290</v>
      </c>
      <c r="AI12" s="47" t="str">
        <f t="shared" si="0"/>
        <v>0030300</v>
      </c>
      <c r="AJ12" s="47" t="str">
        <f t="shared" si="0"/>
        <v>0030310</v>
      </c>
      <c r="AK12" s="47" t="str">
        <f t="shared" si="0"/>
        <v>0030320</v>
      </c>
      <c r="AL12" s="48" t="str">
        <f t="shared" si="0"/>
        <v>0030330</v>
      </c>
    </row>
    <row r="13" spans="2:39" ht="18" customHeight="1" x14ac:dyDescent="0.2">
      <c r="B13" s="101" t="s">
        <v>3</v>
      </c>
      <c r="C13" s="102" t="s">
        <v>95</v>
      </c>
      <c r="D13" s="166"/>
      <c r="E13" s="103" t="s">
        <v>336</v>
      </c>
      <c r="F13" s="47" t="str">
        <f t="shared" si="1"/>
        <v>0040010</v>
      </c>
      <c r="G13" s="47" t="str">
        <f t="shared" si="0"/>
        <v>0040020</v>
      </c>
      <c r="H13" s="47" t="str">
        <f t="shared" si="0"/>
        <v>0040030</v>
      </c>
      <c r="I13" s="47" t="str">
        <f t="shared" si="0"/>
        <v>0040040</v>
      </c>
      <c r="J13" s="47" t="str">
        <f t="shared" si="0"/>
        <v>0040050</v>
      </c>
      <c r="K13" s="47" t="str">
        <f t="shared" si="0"/>
        <v>0040060</v>
      </c>
      <c r="L13" s="47" t="str">
        <f t="shared" si="0"/>
        <v>0040070</v>
      </c>
      <c r="M13" s="47" t="str">
        <f t="shared" si="0"/>
        <v>0040080</v>
      </c>
      <c r="N13" s="47" t="str">
        <f t="shared" si="0"/>
        <v>0040090</v>
      </c>
      <c r="O13" s="47" t="str">
        <f t="shared" si="0"/>
        <v>0040100</v>
      </c>
      <c r="P13" s="47" t="str">
        <f t="shared" si="0"/>
        <v>0040110</v>
      </c>
      <c r="Q13" s="47" t="str">
        <f t="shared" si="0"/>
        <v>0040120</v>
      </c>
      <c r="R13" s="47" t="str">
        <f t="shared" si="0"/>
        <v>0040130</v>
      </c>
      <c r="S13" s="47" t="str">
        <f t="shared" si="0"/>
        <v>0040140</v>
      </c>
      <c r="T13" s="47" t="str">
        <f t="shared" si="0"/>
        <v>0040150</v>
      </c>
      <c r="U13" s="47" t="str">
        <f t="shared" si="0"/>
        <v>0040160</v>
      </c>
      <c r="V13" s="47" t="str">
        <f t="shared" si="0"/>
        <v>0040170</v>
      </c>
      <c r="W13" s="47" t="str">
        <f t="shared" si="0"/>
        <v>0040180</v>
      </c>
      <c r="X13" s="47" t="str">
        <f t="shared" si="0"/>
        <v>0040190</v>
      </c>
      <c r="Y13" s="47" t="str">
        <f t="shared" si="0"/>
        <v>0040200</v>
      </c>
      <c r="Z13" s="47" t="str">
        <f t="shared" si="0"/>
        <v>0040210</v>
      </c>
      <c r="AA13" s="47" t="str">
        <f t="shared" si="0"/>
        <v>0040220</v>
      </c>
      <c r="AB13" s="47" t="str">
        <f t="shared" si="0"/>
        <v>0040230</v>
      </c>
      <c r="AC13" s="47" t="str">
        <f t="shared" si="0"/>
        <v>0040240</v>
      </c>
      <c r="AD13" s="47" t="str">
        <f t="shared" si="0"/>
        <v>0040250</v>
      </c>
      <c r="AE13" s="47" t="str">
        <f t="shared" si="0"/>
        <v>0040260</v>
      </c>
      <c r="AF13" s="47" t="str">
        <f t="shared" si="0"/>
        <v>0040270</v>
      </c>
      <c r="AG13" s="47" t="str">
        <f t="shared" si="0"/>
        <v>0040280</v>
      </c>
      <c r="AH13" s="47" t="str">
        <f t="shared" si="0"/>
        <v>0040290</v>
      </c>
      <c r="AI13" s="47" t="str">
        <f t="shared" si="0"/>
        <v>0040300</v>
      </c>
      <c r="AJ13" s="47" t="str">
        <f t="shared" si="0"/>
        <v>0040310</v>
      </c>
      <c r="AK13" s="47" t="str">
        <f t="shared" si="0"/>
        <v>0040320</v>
      </c>
      <c r="AL13" s="48" t="str">
        <f t="shared" si="0"/>
        <v>0040330</v>
      </c>
    </row>
    <row r="14" spans="2:39" ht="18" customHeight="1" x14ac:dyDescent="0.2">
      <c r="B14" s="101" t="s">
        <v>4</v>
      </c>
      <c r="C14" s="104" t="s">
        <v>96</v>
      </c>
      <c r="D14" s="164">
        <v>2</v>
      </c>
      <c r="E14" s="103" t="s">
        <v>333</v>
      </c>
      <c r="F14" s="47" t="str">
        <f t="shared" si="1"/>
        <v>0050010</v>
      </c>
      <c r="G14" s="47" t="str">
        <f t="shared" si="0"/>
        <v>0050020</v>
      </c>
      <c r="H14" s="47" t="str">
        <f t="shared" si="0"/>
        <v>0050030</v>
      </c>
      <c r="I14" s="47" t="str">
        <f t="shared" si="0"/>
        <v>0050040</v>
      </c>
      <c r="J14" s="47" t="str">
        <f t="shared" si="0"/>
        <v>0050050</v>
      </c>
      <c r="K14" s="47" t="str">
        <f t="shared" si="0"/>
        <v>0050060</v>
      </c>
      <c r="L14" s="47" t="str">
        <f t="shared" si="0"/>
        <v>0050070</v>
      </c>
      <c r="M14" s="47" t="str">
        <f t="shared" si="0"/>
        <v>0050080</v>
      </c>
      <c r="N14" s="47" t="str">
        <f t="shared" si="0"/>
        <v>0050090</v>
      </c>
      <c r="O14" s="47" t="str">
        <f t="shared" si="0"/>
        <v>0050100</v>
      </c>
      <c r="P14" s="47" t="str">
        <f t="shared" si="0"/>
        <v>0050110</v>
      </c>
      <c r="Q14" s="47" t="str">
        <f t="shared" si="0"/>
        <v>0050120</v>
      </c>
      <c r="R14" s="47" t="str">
        <f t="shared" si="0"/>
        <v>0050130</v>
      </c>
      <c r="S14" s="47" t="str">
        <f t="shared" si="0"/>
        <v>0050140</v>
      </c>
      <c r="T14" s="47" t="str">
        <f t="shared" si="0"/>
        <v>0050150</v>
      </c>
      <c r="U14" s="47" t="str">
        <f t="shared" si="0"/>
        <v>0050160</v>
      </c>
      <c r="V14" s="47" t="str">
        <f t="shared" si="0"/>
        <v>0050170</v>
      </c>
      <c r="W14" s="47" t="str">
        <f t="shared" si="0"/>
        <v>0050180</v>
      </c>
      <c r="X14" s="47" t="str">
        <f t="shared" si="0"/>
        <v>0050190</v>
      </c>
      <c r="Y14" s="47" t="str">
        <f t="shared" si="0"/>
        <v>0050200</v>
      </c>
      <c r="Z14" s="47" t="str">
        <f t="shared" si="0"/>
        <v>0050210</v>
      </c>
      <c r="AA14" s="47" t="str">
        <f t="shared" si="0"/>
        <v>0050220</v>
      </c>
      <c r="AB14" s="47" t="str">
        <f t="shared" si="0"/>
        <v>0050230</v>
      </c>
      <c r="AC14" s="47" t="str">
        <f t="shared" si="0"/>
        <v>0050240</v>
      </c>
      <c r="AD14" s="47" t="str">
        <f t="shared" si="0"/>
        <v>0050250</v>
      </c>
      <c r="AE14" s="47" t="str">
        <f t="shared" si="0"/>
        <v>0050260</v>
      </c>
      <c r="AF14" s="47" t="str">
        <f t="shared" si="0"/>
        <v>0050270</v>
      </c>
      <c r="AG14" s="47" t="str">
        <f t="shared" si="0"/>
        <v>0050280</v>
      </c>
      <c r="AH14" s="47" t="str">
        <f t="shared" si="0"/>
        <v>0050290</v>
      </c>
      <c r="AI14" s="47" t="str">
        <f t="shared" si="0"/>
        <v>0050300</v>
      </c>
      <c r="AJ14" s="47" t="str">
        <f t="shared" si="0"/>
        <v>0050310</v>
      </c>
      <c r="AK14" s="47" t="str">
        <f t="shared" si="0"/>
        <v>0050320</v>
      </c>
      <c r="AL14" s="48" t="str">
        <f t="shared" si="0"/>
        <v>0050330</v>
      </c>
    </row>
    <row r="15" spans="2:39" ht="18" customHeight="1" x14ac:dyDescent="0.2">
      <c r="B15" s="101" t="s">
        <v>5</v>
      </c>
      <c r="C15" s="104" t="s">
        <v>97</v>
      </c>
      <c r="D15" s="165"/>
      <c r="E15" s="103" t="s">
        <v>334</v>
      </c>
      <c r="F15" s="47" t="str">
        <f t="shared" si="1"/>
        <v>0060010</v>
      </c>
      <c r="G15" s="47" t="str">
        <f t="shared" si="0"/>
        <v>0060020</v>
      </c>
      <c r="H15" s="47" t="str">
        <f t="shared" si="0"/>
        <v>0060030</v>
      </c>
      <c r="I15" s="47" t="str">
        <f t="shared" si="0"/>
        <v>0060040</v>
      </c>
      <c r="J15" s="47" t="str">
        <f t="shared" si="0"/>
        <v>0060050</v>
      </c>
      <c r="K15" s="47" t="str">
        <f t="shared" si="0"/>
        <v>0060060</v>
      </c>
      <c r="L15" s="47" t="str">
        <f t="shared" si="0"/>
        <v>0060070</v>
      </c>
      <c r="M15" s="47" t="str">
        <f t="shared" si="0"/>
        <v>0060080</v>
      </c>
      <c r="N15" s="47" t="str">
        <f t="shared" si="0"/>
        <v>0060090</v>
      </c>
      <c r="O15" s="47" t="str">
        <f t="shared" si="0"/>
        <v>0060100</v>
      </c>
      <c r="P15" s="47" t="str">
        <f t="shared" si="0"/>
        <v>0060110</v>
      </c>
      <c r="Q15" s="47" t="str">
        <f t="shared" si="0"/>
        <v>0060120</v>
      </c>
      <c r="R15" s="47" t="str">
        <f t="shared" si="0"/>
        <v>0060130</v>
      </c>
      <c r="S15" s="47" t="str">
        <f t="shared" si="0"/>
        <v>0060140</v>
      </c>
      <c r="T15" s="47" t="str">
        <f t="shared" si="0"/>
        <v>0060150</v>
      </c>
      <c r="U15" s="47" t="str">
        <f t="shared" si="0"/>
        <v>0060160</v>
      </c>
      <c r="V15" s="47" t="str">
        <f t="shared" si="0"/>
        <v>0060170</v>
      </c>
      <c r="W15" s="47" t="str">
        <f t="shared" si="0"/>
        <v>0060180</v>
      </c>
      <c r="X15" s="47" t="str">
        <f t="shared" si="0"/>
        <v>0060190</v>
      </c>
      <c r="Y15" s="47" t="str">
        <f t="shared" si="0"/>
        <v>0060200</v>
      </c>
      <c r="Z15" s="47" t="str">
        <f t="shared" si="0"/>
        <v>0060210</v>
      </c>
      <c r="AA15" s="47" t="str">
        <f t="shared" si="0"/>
        <v>0060220</v>
      </c>
      <c r="AB15" s="47" t="str">
        <f t="shared" si="0"/>
        <v>0060230</v>
      </c>
      <c r="AC15" s="47" t="str">
        <f t="shared" si="0"/>
        <v>0060240</v>
      </c>
      <c r="AD15" s="47" t="str">
        <f t="shared" si="0"/>
        <v>0060250</v>
      </c>
      <c r="AE15" s="47" t="str">
        <f t="shared" si="0"/>
        <v>0060260</v>
      </c>
      <c r="AF15" s="47" t="str">
        <f t="shared" si="0"/>
        <v>0060270</v>
      </c>
      <c r="AG15" s="47" t="str">
        <f t="shared" si="0"/>
        <v>0060280</v>
      </c>
      <c r="AH15" s="47" t="str">
        <f t="shared" si="0"/>
        <v>0060290</v>
      </c>
      <c r="AI15" s="47" t="str">
        <f t="shared" si="0"/>
        <v>0060300</v>
      </c>
      <c r="AJ15" s="47" t="str">
        <f t="shared" si="0"/>
        <v>0060310</v>
      </c>
      <c r="AK15" s="47" t="str">
        <f t="shared" si="0"/>
        <v>0060320</v>
      </c>
      <c r="AL15" s="48" t="str">
        <f t="shared" si="0"/>
        <v>0060330</v>
      </c>
    </row>
    <row r="16" spans="2:39" ht="18" customHeight="1" x14ac:dyDescent="0.2">
      <c r="B16" s="101" t="s">
        <v>6</v>
      </c>
      <c r="C16" s="104" t="s">
        <v>98</v>
      </c>
      <c r="D16" s="165"/>
      <c r="E16" s="103" t="s">
        <v>335</v>
      </c>
      <c r="F16" s="47" t="str">
        <f t="shared" si="1"/>
        <v>0070010</v>
      </c>
      <c r="G16" s="47" t="str">
        <f t="shared" si="0"/>
        <v>0070020</v>
      </c>
      <c r="H16" s="47" t="str">
        <f t="shared" si="0"/>
        <v>0070030</v>
      </c>
      <c r="I16" s="47" t="str">
        <f t="shared" si="0"/>
        <v>0070040</v>
      </c>
      <c r="J16" s="47" t="str">
        <f t="shared" si="0"/>
        <v>0070050</v>
      </c>
      <c r="K16" s="47" t="str">
        <f t="shared" si="0"/>
        <v>0070060</v>
      </c>
      <c r="L16" s="47" t="str">
        <f t="shared" si="0"/>
        <v>0070070</v>
      </c>
      <c r="M16" s="47" t="str">
        <f t="shared" si="0"/>
        <v>0070080</v>
      </c>
      <c r="N16" s="47" t="str">
        <f t="shared" si="0"/>
        <v>0070090</v>
      </c>
      <c r="O16" s="47" t="str">
        <f t="shared" si="0"/>
        <v>0070100</v>
      </c>
      <c r="P16" s="47" t="str">
        <f t="shared" si="0"/>
        <v>0070110</v>
      </c>
      <c r="Q16" s="47" t="str">
        <f t="shared" si="0"/>
        <v>0070120</v>
      </c>
      <c r="R16" s="47" t="str">
        <f t="shared" si="0"/>
        <v>0070130</v>
      </c>
      <c r="S16" s="47" t="str">
        <f t="shared" si="0"/>
        <v>0070140</v>
      </c>
      <c r="T16" s="47" t="str">
        <f t="shared" si="0"/>
        <v>0070150</v>
      </c>
      <c r="U16" s="47" t="str">
        <f t="shared" si="0"/>
        <v>0070160</v>
      </c>
      <c r="V16" s="47" t="str">
        <f t="shared" si="0"/>
        <v>0070170</v>
      </c>
      <c r="W16" s="47" t="str">
        <f t="shared" si="0"/>
        <v>0070180</v>
      </c>
      <c r="X16" s="47" t="str">
        <f t="shared" si="0"/>
        <v>0070190</v>
      </c>
      <c r="Y16" s="47" t="str">
        <f t="shared" si="0"/>
        <v>0070200</v>
      </c>
      <c r="Z16" s="47" t="str">
        <f t="shared" si="0"/>
        <v>0070210</v>
      </c>
      <c r="AA16" s="47" t="str">
        <f t="shared" si="0"/>
        <v>0070220</v>
      </c>
      <c r="AB16" s="47" t="str">
        <f t="shared" si="0"/>
        <v>0070230</v>
      </c>
      <c r="AC16" s="47" t="str">
        <f t="shared" si="0"/>
        <v>0070240</v>
      </c>
      <c r="AD16" s="47" t="str">
        <f t="shared" si="0"/>
        <v>0070250</v>
      </c>
      <c r="AE16" s="47" t="str">
        <f t="shared" si="0"/>
        <v>0070260</v>
      </c>
      <c r="AF16" s="47" t="str">
        <f t="shared" si="0"/>
        <v>0070270</v>
      </c>
      <c r="AG16" s="47" t="str">
        <f t="shared" si="0"/>
        <v>0070280</v>
      </c>
      <c r="AH16" s="47" t="str">
        <f t="shared" si="0"/>
        <v>0070290</v>
      </c>
      <c r="AI16" s="47" t="str">
        <f t="shared" si="0"/>
        <v>0070300</v>
      </c>
      <c r="AJ16" s="47" t="str">
        <f t="shared" si="0"/>
        <v>0070310</v>
      </c>
      <c r="AK16" s="47" t="str">
        <f t="shared" si="0"/>
        <v>0070320</v>
      </c>
      <c r="AL16" s="48" t="str">
        <f t="shared" si="0"/>
        <v>0070330</v>
      </c>
    </row>
    <row r="17" spans="2:38" ht="18" customHeight="1" x14ac:dyDescent="0.2">
      <c r="B17" s="101" t="s">
        <v>7</v>
      </c>
      <c r="C17" s="104" t="s">
        <v>115</v>
      </c>
      <c r="D17" s="166"/>
      <c r="E17" s="103" t="s">
        <v>336</v>
      </c>
      <c r="F17" s="47" t="str">
        <f t="shared" si="1"/>
        <v>0080010</v>
      </c>
      <c r="G17" s="47" t="str">
        <f t="shared" si="0"/>
        <v>0080020</v>
      </c>
      <c r="H17" s="47" t="str">
        <f t="shared" si="0"/>
        <v>0080030</v>
      </c>
      <c r="I17" s="47" t="str">
        <f t="shared" si="0"/>
        <v>0080040</v>
      </c>
      <c r="J17" s="47" t="str">
        <f t="shared" si="0"/>
        <v>0080050</v>
      </c>
      <c r="K17" s="47" t="str">
        <f t="shared" si="0"/>
        <v>0080060</v>
      </c>
      <c r="L17" s="47" t="str">
        <f t="shared" si="0"/>
        <v>0080070</v>
      </c>
      <c r="M17" s="47" t="str">
        <f t="shared" si="0"/>
        <v>0080080</v>
      </c>
      <c r="N17" s="47" t="str">
        <f t="shared" si="0"/>
        <v>0080090</v>
      </c>
      <c r="O17" s="47" t="str">
        <f t="shared" si="0"/>
        <v>0080100</v>
      </c>
      <c r="P17" s="47" t="str">
        <f t="shared" si="0"/>
        <v>0080110</v>
      </c>
      <c r="Q17" s="47" t="str">
        <f t="shared" si="0"/>
        <v>0080120</v>
      </c>
      <c r="R17" s="47" t="str">
        <f t="shared" si="0"/>
        <v>0080130</v>
      </c>
      <c r="S17" s="47" t="str">
        <f t="shared" si="0"/>
        <v>0080140</v>
      </c>
      <c r="T17" s="47" t="str">
        <f t="shared" si="0"/>
        <v>0080150</v>
      </c>
      <c r="U17" s="47" t="str">
        <f t="shared" si="0"/>
        <v>0080160</v>
      </c>
      <c r="V17" s="47" t="str">
        <f t="shared" si="0"/>
        <v>0080170</v>
      </c>
      <c r="W17" s="47" t="str">
        <f t="shared" si="0"/>
        <v>0080180</v>
      </c>
      <c r="X17" s="47" t="str">
        <f t="shared" si="0"/>
        <v>0080190</v>
      </c>
      <c r="Y17" s="47" t="str">
        <f t="shared" si="0"/>
        <v>0080200</v>
      </c>
      <c r="Z17" s="47" t="str">
        <f t="shared" si="0"/>
        <v>0080210</v>
      </c>
      <c r="AA17" s="47" t="str">
        <f t="shared" si="0"/>
        <v>0080220</v>
      </c>
      <c r="AB17" s="47" t="str">
        <f t="shared" si="0"/>
        <v>0080230</v>
      </c>
      <c r="AC17" s="47" t="str">
        <f t="shared" si="0"/>
        <v>0080240</v>
      </c>
      <c r="AD17" s="47" t="str">
        <f t="shared" si="0"/>
        <v>0080250</v>
      </c>
      <c r="AE17" s="47" t="str">
        <f t="shared" si="0"/>
        <v>0080260</v>
      </c>
      <c r="AF17" s="47" t="str">
        <f t="shared" si="0"/>
        <v>0080270</v>
      </c>
      <c r="AG17" s="47" t="str">
        <f t="shared" si="0"/>
        <v>0080280</v>
      </c>
      <c r="AH17" s="47" t="str">
        <f t="shared" si="0"/>
        <v>0080290</v>
      </c>
      <c r="AI17" s="47" t="str">
        <f t="shared" si="0"/>
        <v>0080300</v>
      </c>
      <c r="AJ17" s="47" t="str">
        <f t="shared" si="0"/>
        <v>0080310</v>
      </c>
      <c r="AK17" s="47" t="str">
        <f t="shared" si="0"/>
        <v>0080320</v>
      </c>
      <c r="AL17" s="48" t="str">
        <f t="shared" ref="G17:AL25" si="2">"0"&amp;$B17&amp;AL$9</f>
        <v>0080330</v>
      </c>
    </row>
    <row r="18" spans="2:38" ht="18" customHeight="1" x14ac:dyDescent="0.2">
      <c r="B18" s="101" t="s">
        <v>8</v>
      </c>
      <c r="C18" s="104" t="s">
        <v>99</v>
      </c>
      <c r="D18" s="164">
        <v>3</v>
      </c>
      <c r="E18" s="103" t="s">
        <v>333</v>
      </c>
      <c r="F18" s="47" t="str">
        <f t="shared" si="1"/>
        <v>0090010</v>
      </c>
      <c r="G18" s="47" t="str">
        <f t="shared" si="2"/>
        <v>0090020</v>
      </c>
      <c r="H18" s="47" t="str">
        <f t="shared" si="2"/>
        <v>0090030</v>
      </c>
      <c r="I18" s="47" t="str">
        <f t="shared" si="2"/>
        <v>0090040</v>
      </c>
      <c r="J18" s="47" t="str">
        <f t="shared" si="2"/>
        <v>0090050</v>
      </c>
      <c r="K18" s="47" t="str">
        <f t="shared" si="2"/>
        <v>0090060</v>
      </c>
      <c r="L18" s="47" t="str">
        <f t="shared" si="2"/>
        <v>0090070</v>
      </c>
      <c r="M18" s="47" t="str">
        <f t="shared" si="2"/>
        <v>0090080</v>
      </c>
      <c r="N18" s="47" t="str">
        <f t="shared" si="2"/>
        <v>0090090</v>
      </c>
      <c r="O18" s="47" t="str">
        <f t="shared" si="2"/>
        <v>0090100</v>
      </c>
      <c r="P18" s="47" t="str">
        <f t="shared" si="2"/>
        <v>0090110</v>
      </c>
      <c r="Q18" s="47" t="str">
        <f t="shared" si="2"/>
        <v>0090120</v>
      </c>
      <c r="R18" s="47" t="str">
        <f t="shared" si="2"/>
        <v>0090130</v>
      </c>
      <c r="S18" s="47" t="str">
        <f t="shared" si="2"/>
        <v>0090140</v>
      </c>
      <c r="T18" s="47" t="str">
        <f t="shared" si="2"/>
        <v>0090150</v>
      </c>
      <c r="U18" s="47" t="str">
        <f t="shared" si="2"/>
        <v>0090160</v>
      </c>
      <c r="V18" s="47" t="str">
        <f t="shared" si="2"/>
        <v>0090170</v>
      </c>
      <c r="W18" s="47" t="str">
        <f t="shared" si="2"/>
        <v>0090180</v>
      </c>
      <c r="X18" s="47" t="str">
        <f t="shared" si="2"/>
        <v>0090190</v>
      </c>
      <c r="Y18" s="47" t="str">
        <f t="shared" si="2"/>
        <v>0090200</v>
      </c>
      <c r="Z18" s="47" t="str">
        <f t="shared" si="2"/>
        <v>0090210</v>
      </c>
      <c r="AA18" s="47" t="str">
        <f t="shared" si="2"/>
        <v>0090220</v>
      </c>
      <c r="AB18" s="47" t="str">
        <f t="shared" si="2"/>
        <v>0090230</v>
      </c>
      <c r="AC18" s="47" t="str">
        <f t="shared" si="2"/>
        <v>0090240</v>
      </c>
      <c r="AD18" s="47" t="str">
        <f t="shared" si="2"/>
        <v>0090250</v>
      </c>
      <c r="AE18" s="47" t="str">
        <f t="shared" si="2"/>
        <v>0090260</v>
      </c>
      <c r="AF18" s="47" t="str">
        <f t="shared" si="2"/>
        <v>0090270</v>
      </c>
      <c r="AG18" s="47" t="str">
        <f t="shared" si="2"/>
        <v>0090280</v>
      </c>
      <c r="AH18" s="47" t="str">
        <f t="shared" si="2"/>
        <v>0090290</v>
      </c>
      <c r="AI18" s="47" t="str">
        <f t="shared" si="2"/>
        <v>0090300</v>
      </c>
      <c r="AJ18" s="47" t="str">
        <f t="shared" si="2"/>
        <v>0090310</v>
      </c>
      <c r="AK18" s="47" t="str">
        <f t="shared" si="2"/>
        <v>0090320</v>
      </c>
      <c r="AL18" s="48" t="str">
        <f t="shared" si="2"/>
        <v>0090330</v>
      </c>
    </row>
    <row r="19" spans="2:38" ht="18" customHeight="1" x14ac:dyDescent="0.2">
      <c r="B19" s="101" t="s">
        <v>9</v>
      </c>
      <c r="C19" s="104" t="s">
        <v>100</v>
      </c>
      <c r="D19" s="165"/>
      <c r="E19" s="103" t="s">
        <v>334</v>
      </c>
      <c r="F19" s="47" t="str">
        <f t="shared" si="1"/>
        <v>0100010</v>
      </c>
      <c r="G19" s="47" t="str">
        <f t="shared" si="2"/>
        <v>0100020</v>
      </c>
      <c r="H19" s="47" t="str">
        <f t="shared" si="2"/>
        <v>0100030</v>
      </c>
      <c r="I19" s="47" t="str">
        <f t="shared" si="2"/>
        <v>0100040</v>
      </c>
      <c r="J19" s="47" t="str">
        <f t="shared" si="2"/>
        <v>0100050</v>
      </c>
      <c r="K19" s="47" t="str">
        <f t="shared" si="2"/>
        <v>0100060</v>
      </c>
      <c r="L19" s="47" t="str">
        <f t="shared" si="2"/>
        <v>0100070</v>
      </c>
      <c r="M19" s="47" t="str">
        <f t="shared" si="2"/>
        <v>0100080</v>
      </c>
      <c r="N19" s="47" t="str">
        <f t="shared" si="2"/>
        <v>0100090</v>
      </c>
      <c r="O19" s="47" t="str">
        <f t="shared" si="2"/>
        <v>0100100</v>
      </c>
      <c r="P19" s="47" t="str">
        <f t="shared" si="2"/>
        <v>0100110</v>
      </c>
      <c r="Q19" s="47" t="str">
        <f t="shared" si="2"/>
        <v>0100120</v>
      </c>
      <c r="R19" s="47" t="str">
        <f t="shared" si="2"/>
        <v>0100130</v>
      </c>
      <c r="S19" s="47" t="str">
        <f t="shared" si="2"/>
        <v>0100140</v>
      </c>
      <c r="T19" s="47" t="str">
        <f t="shared" si="2"/>
        <v>0100150</v>
      </c>
      <c r="U19" s="47" t="str">
        <f t="shared" si="2"/>
        <v>0100160</v>
      </c>
      <c r="V19" s="47" t="str">
        <f t="shared" si="2"/>
        <v>0100170</v>
      </c>
      <c r="W19" s="47" t="str">
        <f t="shared" si="2"/>
        <v>0100180</v>
      </c>
      <c r="X19" s="47" t="str">
        <f t="shared" si="2"/>
        <v>0100190</v>
      </c>
      <c r="Y19" s="47" t="str">
        <f t="shared" si="2"/>
        <v>0100200</v>
      </c>
      <c r="Z19" s="47" t="str">
        <f t="shared" si="2"/>
        <v>0100210</v>
      </c>
      <c r="AA19" s="47" t="str">
        <f t="shared" si="2"/>
        <v>0100220</v>
      </c>
      <c r="AB19" s="47" t="str">
        <f t="shared" si="2"/>
        <v>0100230</v>
      </c>
      <c r="AC19" s="47" t="str">
        <f t="shared" si="2"/>
        <v>0100240</v>
      </c>
      <c r="AD19" s="47" t="str">
        <f t="shared" si="2"/>
        <v>0100250</v>
      </c>
      <c r="AE19" s="47" t="str">
        <f t="shared" si="2"/>
        <v>0100260</v>
      </c>
      <c r="AF19" s="47" t="str">
        <f t="shared" si="2"/>
        <v>0100270</v>
      </c>
      <c r="AG19" s="47" t="str">
        <f t="shared" si="2"/>
        <v>0100280</v>
      </c>
      <c r="AH19" s="47" t="str">
        <f t="shared" si="2"/>
        <v>0100290</v>
      </c>
      <c r="AI19" s="47" t="str">
        <f t="shared" si="2"/>
        <v>0100300</v>
      </c>
      <c r="AJ19" s="47" t="str">
        <f t="shared" si="2"/>
        <v>0100310</v>
      </c>
      <c r="AK19" s="47" t="str">
        <f t="shared" si="2"/>
        <v>0100320</v>
      </c>
      <c r="AL19" s="48" t="str">
        <f t="shared" si="2"/>
        <v>0100330</v>
      </c>
    </row>
    <row r="20" spans="2:38" ht="18" customHeight="1" x14ac:dyDescent="0.2">
      <c r="B20" s="101" t="s">
        <v>10</v>
      </c>
      <c r="C20" s="104" t="s">
        <v>101</v>
      </c>
      <c r="D20" s="165"/>
      <c r="E20" s="103" t="s">
        <v>335</v>
      </c>
      <c r="F20" s="47" t="str">
        <f t="shared" si="1"/>
        <v>0110010</v>
      </c>
      <c r="G20" s="47" t="str">
        <f t="shared" si="2"/>
        <v>0110020</v>
      </c>
      <c r="H20" s="47" t="str">
        <f t="shared" si="2"/>
        <v>0110030</v>
      </c>
      <c r="I20" s="47" t="str">
        <f t="shared" si="2"/>
        <v>0110040</v>
      </c>
      <c r="J20" s="47" t="str">
        <f t="shared" si="2"/>
        <v>0110050</v>
      </c>
      <c r="K20" s="47" t="str">
        <f t="shared" si="2"/>
        <v>0110060</v>
      </c>
      <c r="L20" s="47" t="str">
        <f t="shared" si="2"/>
        <v>0110070</v>
      </c>
      <c r="M20" s="47" t="str">
        <f t="shared" si="2"/>
        <v>0110080</v>
      </c>
      <c r="N20" s="47" t="str">
        <f t="shared" si="2"/>
        <v>0110090</v>
      </c>
      <c r="O20" s="47" t="str">
        <f t="shared" si="2"/>
        <v>0110100</v>
      </c>
      <c r="P20" s="47" t="str">
        <f t="shared" si="2"/>
        <v>0110110</v>
      </c>
      <c r="Q20" s="47" t="str">
        <f t="shared" si="2"/>
        <v>0110120</v>
      </c>
      <c r="R20" s="47" t="str">
        <f t="shared" si="2"/>
        <v>0110130</v>
      </c>
      <c r="S20" s="47" t="str">
        <f t="shared" si="2"/>
        <v>0110140</v>
      </c>
      <c r="T20" s="47" t="str">
        <f t="shared" si="2"/>
        <v>0110150</v>
      </c>
      <c r="U20" s="47" t="str">
        <f t="shared" si="2"/>
        <v>0110160</v>
      </c>
      <c r="V20" s="47" t="str">
        <f t="shared" si="2"/>
        <v>0110170</v>
      </c>
      <c r="W20" s="47" t="str">
        <f t="shared" si="2"/>
        <v>0110180</v>
      </c>
      <c r="X20" s="47" t="str">
        <f t="shared" si="2"/>
        <v>0110190</v>
      </c>
      <c r="Y20" s="47" t="str">
        <f t="shared" si="2"/>
        <v>0110200</v>
      </c>
      <c r="Z20" s="47" t="str">
        <f t="shared" si="2"/>
        <v>0110210</v>
      </c>
      <c r="AA20" s="47" t="str">
        <f t="shared" si="2"/>
        <v>0110220</v>
      </c>
      <c r="AB20" s="47" t="str">
        <f t="shared" si="2"/>
        <v>0110230</v>
      </c>
      <c r="AC20" s="47" t="str">
        <f t="shared" si="2"/>
        <v>0110240</v>
      </c>
      <c r="AD20" s="47" t="str">
        <f t="shared" si="2"/>
        <v>0110250</v>
      </c>
      <c r="AE20" s="47" t="str">
        <f t="shared" si="2"/>
        <v>0110260</v>
      </c>
      <c r="AF20" s="47" t="str">
        <f t="shared" si="2"/>
        <v>0110270</v>
      </c>
      <c r="AG20" s="47" t="str">
        <f t="shared" si="2"/>
        <v>0110280</v>
      </c>
      <c r="AH20" s="47" t="str">
        <f t="shared" si="2"/>
        <v>0110290</v>
      </c>
      <c r="AI20" s="47" t="str">
        <f t="shared" si="2"/>
        <v>0110300</v>
      </c>
      <c r="AJ20" s="47" t="str">
        <f t="shared" si="2"/>
        <v>0110310</v>
      </c>
      <c r="AK20" s="47" t="str">
        <f t="shared" si="2"/>
        <v>0110320</v>
      </c>
      <c r="AL20" s="48" t="str">
        <f t="shared" si="2"/>
        <v>0110330</v>
      </c>
    </row>
    <row r="21" spans="2:38" ht="18" customHeight="1" x14ac:dyDescent="0.2">
      <c r="B21" s="101" t="s">
        <v>11</v>
      </c>
      <c r="C21" s="104" t="s">
        <v>116</v>
      </c>
      <c r="D21" s="166"/>
      <c r="E21" s="103" t="s">
        <v>336</v>
      </c>
      <c r="F21" s="47" t="str">
        <f t="shared" si="1"/>
        <v>0120010</v>
      </c>
      <c r="G21" s="47" t="str">
        <f t="shared" si="2"/>
        <v>0120020</v>
      </c>
      <c r="H21" s="47" t="str">
        <f t="shared" si="2"/>
        <v>0120030</v>
      </c>
      <c r="I21" s="47" t="str">
        <f t="shared" si="2"/>
        <v>0120040</v>
      </c>
      <c r="J21" s="47" t="str">
        <f t="shared" si="2"/>
        <v>0120050</v>
      </c>
      <c r="K21" s="47" t="str">
        <f t="shared" si="2"/>
        <v>0120060</v>
      </c>
      <c r="L21" s="47" t="str">
        <f t="shared" si="2"/>
        <v>0120070</v>
      </c>
      <c r="M21" s="47" t="str">
        <f t="shared" si="2"/>
        <v>0120080</v>
      </c>
      <c r="N21" s="47" t="str">
        <f t="shared" si="2"/>
        <v>0120090</v>
      </c>
      <c r="O21" s="47" t="str">
        <f t="shared" si="2"/>
        <v>0120100</v>
      </c>
      <c r="P21" s="47" t="str">
        <f t="shared" si="2"/>
        <v>0120110</v>
      </c>
      <c r="Q21" s="47" t="str">
        <f t="shared" si="2"/>
        <v>0120120</v>
      </c>
      <c r="R21" s="47" t="str">
        <f t="shared" si="2"/>
        <v>0120130</v>
      </c>
      <c r="S21" s="47" t="str">
        <f t="shared" si="2"/>
        <v>0120140</v>
      </c>
      <c r="T21" s="47" t="str">
        <f t="shared" si="2"/>
        <v>0120150</v>
      </c>
      <c r="U21" s="47" t="str">
        <f t="shared" si="2"/>
        <v>0120160</v>
      </c>
      <c r="V21" s="47" t="str">
        <f t="shared" si="2"/>
        <v>0120170</v>
      </c>
      <c r="W21" s="47" t="str">
        <f t="shared" si="2"/>
        <v>0120180</v>
      </c>
      <c r="X21" s="47" t="str">
        <f t="shared" si="2"/>
        <v>0120190</v>
      </c>
      <c r="Y21" s="47" t="str">
        <f t="shared" si="2"/>
        <v>0120200</v>
      </c>
      <c r="Z21" s="47" t="str">
        <f t="shared" si="2"/>
        <v>0120210</v>
      </c>
      <c r="AA21" s="47" t="str">
        <f t="shared" si="2"/>
        <v>0120220</v>
      </c>
      <c r="AB21" s="47" t="str">
        <f t="shared" si="2"/>
        <v>0120230</v>
      </c>
      <c r="AC21" s="47" t="str">
        <f t="shared" si="2"/>
        <v>0120240</v>
      </c>
      <c r="AD21" s="47" t="str">
        <f t="shared" si="2"/>
        <v>0120250</v>
      </c>
      <c r="AE21" s="47" t="str">
        <f t="shared" si="2"/>
        <v>0120260</v>
      </c>
      <c r="AF21" s="47" t="str">
        <f t="shared" si="2"/>
        <v>0120270</v>
      </c>
      <c r="AG21" s="47" t="str">
        <f t="shared" si="2"/>
        <v>0120280</v>
      </c>
      <c r="AH21" s="47" t="str">
        <f t="shared" si="2"/>
        <v>0120290</v>
      </c>
      <c r="AI21" s="47" t="str">
        <f t="shared" si="2"/>
        <v>0120300</v>
      </c>
      <c r="AJ21" s="47" t="str">
        <f t="shared" si="2"/>
        <v>0120310</v>
      </c>
      <c r="AK21" s="47" t="str">
        <f t="shared" si="2"/>
        <v>0120320</v>
      </c>
      <c r="AL21" s="48" t="str">
        <f t="shared" si="2"/>
        <v>0120330</v>
      </c>
    </row>
    <row r="22" spans="2:38" ht="18" customHeight="1" x14ac:dyDescent="0.2">
      <c r="B22" s="101" t="s">
        <v>12</v>
      </c>
      <c r="C22" s="104" t="s">
        <v>102</v>
      </c>
      <c r="D22" s="164">
        <v>4</v>
      </c>
      <c r="E22" s="103" t="s">
        <v>333</v>
      </c>
      <c r="F22" s="47" t="str">
        <f t="shared" si="1"/>
        <v>0130010</v>
      </c>
      <c r="G22" s="47" t="str">
        <f t="shared" si="2"/>
        <v>0130020</v>
      </c>
      <c r="H22" s="47" t="str">
        <f t="shared" si="2"/>
        <v>0130030</v>
      </c>
      <c r="I22" s="47" t="str">
        <f t="shared" si="2"/>
        <v>0130040</v>
      </c>
      <c r="J22" s="47" t="str">
        <f t="shared" si="2"/>
        <v>0130050</v>
      </c>
      <c r="K22" s="47" t="str">
        <f t="shared" si="2"/>
        <v>0130060</v>
      </c>
      <c r="L22" s="47" t="str">
        <f t="shared" si="2"/>
        <v>0130070</v>
      </c>
      <c r="M22" s="47" t="str">
        <f t="shared" si="2"/>
        <v>0130080</v>
      </c>
      <c r="N22" s="47" t="str">
        <f t="shared" si="2"/>
        <v>0130090</v>
      </c>
      <c r="O22" s="47" t="str">
        <f t="shared" si="2"/>
        <v>0130100</v>
      </c>
      <c r="P22" s="47" t="str">
        <f t="shared" si="2"/>
        <v>0130110</v>
      </c>
      <c r="Q22" s="47" t="str">
        <f t="shared" si="2"/>
        <v>0130120</v>
      </c>
      <c r="R22" s="47" t="str">
        <f t="shared" si="2"/>
        <v>0130130</v>
      </c>
      <c r="S22" s="47" t="str">
        <f t="shared" si="2"/>
        <v>0130140</v>
      </c>
      <c r="T22" s="47" t="str">
        <f t="shared" si="2"/>
        <v>0130150</v>
      </c>
      <c r="U22" s="47" t="str">
        <f t="shared" si="2"/>
        <v>0130160</v>
      </c>
      <c r="V22" s="47" t="str">
        <f t="shared" si="2"/>
        <v>0130170</v>
      </c>
      <c r="W22" s="47" t="str">
        <f t="shared" si="2"/>
        <v>0130180</v>
      </c>
      <c r="X22" s="47" t="str">
        <f t="shared" si="2"/>
        <v>0130190</v>
      </c>
      <c r="Y22" s="47" t="str">
        <f t="shared" si="2"/>
        <v>0130200</v>
      </c>
      <c r="Z22" s="47" t="str">
        <f t="shared" si="2"/>
        <v>0130210</v>
      </c>
      <c r="AA22" s="47" t="str">
        <f t="shared" si="2"/>
        <v>0130220</v>
      </c>
      <c r="AB22" s="47" t="str">
        <f t="shared" si="2"/>
        <v>0130230</v>
      </c>
      <c r="AC22" s="47" t="str">
        <f t="shared" si="2"/>
        <v>0130240</v>
      </c>
      <c r="AD22" s="47" t="str">
        <f t="shared" si="2"/>
        <v>0130250</v>
      </c>
      <c r="AE22" s="47" t="str">
        <f t="shared" si="2"/>
        <v>0130260</v>
      </c>
      <c r="AF22" s="47" t="str">
        <f t="shared" si="2"/>
        <v>0130270</v>
      </c>
      <c r="AG22" s="47" t="str">
        <f t="shared" si="2"/>
        <v>0130280</v>
      </c>
      <c r="AH22" s="47" t="str">
        <f t="shared" si="2"/>
        <v>0130290</v>
      </c>
      <c r="AI22" s="47" t="str">
        <f t="shared" si="2"/>
        <v>0130300</v>
      </c>
      <c r="AJ22" s="47" t="str">
        <f t="shared" si="2"/>
        <v>0130310</v>
      </c>
      <c r="AK22" s="47" t="str">
        <f t="shared" si="2"/>
        <v>0130320</v>
      </c>
      <c r="AL22" s="48" t="str">
        <f t="shared" si="2"/>
        <v>0130330</v>
      </c>
    </row>
    <row r="23" spans="2:38" ht="18" customHeight="1" x14ac:dyDescent="0.2">
      <c r="B23" s="101" t="s">
        <v>13</v>
      </c>
      <c r="C23" s="104" t="s">
        <v>103</v>
      </c>
      <c r="D23" s="165"/>
      <c r="E23" s="103" t="s">
        <v>334</v>
      </c>
      <c r="F23" s="47" t="str">
        <f t="shared" si="1"/>
        <v>0140010</v>
      </c>
      <c r="G23" s="47" t="str">
        <f t="shared" si="2"/>
        <v>0140020</v>
      </c>
      <c r="H23" s="47" t="str">
        <f t="shared" si="2"/>
        <v>0140030</v>
      </c>
      <c r="I23" s="47" t="str">
        <f t="shared" si="2"/>
        <v>0140040</v>
      </c>
      <c r="J23" s="47" t="str">
        <f t="shared" si="2"/>
        <v>0140050</v>
      </c>
      <c r="K23" s="47" t="str">
        <f t="shared" si="2"/>
        <v>0140060</v>
      </c>
      <c r="L23" s="47" t="str">
        <f t="shared" si="2"/>
        <v>0140070</v>
      </c>
      <c r="M23" s="47" t="str">
        <f t="shared" si="2"/>
        <v>0140080</v>
      </c>
      <c r="N23" s="47" t="str">
        <f t="shared" si="2"/>
        <v>0140090</v>
      </c>
      <c r="O23" s="47" t="str">
        <f t="shared" si="2"/>
        <v>0140100</v>
      </c>
      <c r="P23" s="47" t="str">
        <f t="shared" si="2"/>
        <v>0140110</v>
      </c>
      <c r="Q23" s="47" t="str">
        <f t="shared" si="2"/>
        <v>0140120</v>
      </c>
      <c r="R23" s="47" t="str">
        <f t="shared" si="2"/>
        <v>0140130</v>
      </c>
      <c r="S23" s="47" t="str">
        <f t="shared" si="2"/>
        <v>0140140</v>
      </c>
      <c r="T23" s="47" t="str">
        <f t="shared" si="2"/>
        <v>0140150</v>
      </c>
      <c r="U23" s="47" t="str">
        <f t="shared" si="2"/>
        <v>0140160</v>
      </c>
      <c r="V23" s="47" t="str">
        <f t="shared" si="2"/>
        <v>0140170</v>
      </c>
      <c r="W23" s="47" t="str">
        <f t="shared" si="2"/>
        <v>0140180</v>
      </c>
      <c r="X23" s="47" t="str">
        <f t="shared" si="2"/>
        <v>0140190</v>
      </c>
      <c r="Y23" s="47" t="str">
        <f t="shared" si="2"/>
        <v>0140200</v>
      </c>
      <c r="Z23" s="47" t="str">
        <f t="shared" si="2"/>
        <v>0140210</v>
      </c>
      <c r="AA23" s="47" t="str">
        <f t="shared" si="2"/>
        <v>0140220</v>
      </c>
      <c r="AB23" s="47" t="str">
        <f t="shared" si="2"/>
        <v>0140230</v>
      </c>
      <c r="AC23" s="47" t="str">
        <f t="shared" si="2"/>
        <v>0140240</v>
      </c>
      <c r="AD23" s="47" t="str">
        <f t="shared" si="2"/>
        <v>0140250</v>
      </c>
      <c r="AE23" s="47" t="str">
        <f t="shared" si="2"/>
        <v>0140260</v>
      </c>
      <c r="AF23" s="47" t="str">
        <f t="shared" si="2"/>
        <v>0140270</v>
      </c>
      <c r="AG23" s="47" t="str">
        <f t="shared" si="2"/>
        <v>0140280</v>
      </c>
      <c r="AH23" s="47" t="str">
        <f t="shared" si="2"/>
        <v>0140290</v>
      </c>
      <c r="AI23" s="47" t="str">
        <f t="shared" si="2"/>
        <v>0140300</v>
      </c>
      <c r="AJ23" s="47" t="str">
        <f t="shared" si="2"/>
        <v>0140310</v>
      </c>
      <c r="AK23" s="47" t="str">
        <f t="shared" si="2"/>
        <v>0140320</v>
      </c>
      <c r="AL23" s="48" t="str">
        <f t="shared" si="2"/>
        <v>0140330</v>
      </c>
    </row>
    <row r="24" spans="2:38" ht="18" customHeight="1" x14ac:dyDescent="0.2">
      <c r="B24" s="101" t="s">
        <v>14</v>
      </c>
      <c r="C24" s="104" t="s">
        <v>104</v>
      </c>
      <c r="D24" s="165"/>
      <c r="E24" s="103" t="s">
        <v>335</v>
      </c>
      <c r="F24" s="47" t="str">
        <f t="shared" si="1"/>
        <v>0150010</v>
      </c>
      <c r="G24" s="47" t="str">
        <f t="shared" si="2"/>
        <v>0150020</v>
      </c>
      <c r="H24" s="47" t="str">
        <f t="shared" si="2"/>
        <v>0150030</v>
      </c>
      <c r="I24" s="47" t="str">
        <f t="shared" si="2"/>
        <v>0150040</v>
      </c>
      <c r="J24" s="47" t="str">
        <f t="shared" si="2"/>
        <v>0150050</v>
      </c>
      <c r="K24" s="47" t="str">
        <f t="shared" si="2"/>
        <v>0150060</v>
      </c>
      <c r="L24" s="47" t="str">
        <f t="shared" si="2"/>
        <v>0150070</v>
      </c>
      <c r="M24" s="47" t="str">
        <f t="shared" si="2"/>
        <v>0150080</v>
      </c>
      <c r="N24" s="47" t="str">
        <f t="shared" si="2"/>
        <v>0150090</v>
      </c>
      <c r="O24" s="47" t="str">
        <f t="shared" si="2"/>
        <v>0150100</v>
      </c>
      <c r="P24" s="47" t="str">
        <f t="shared" si="2"/>
        <v>0150110</v>
      </c>
      <c r="Q24" s="47" t="str">
        <f t="shared" si="2"/>
        <v>0150120</v>
      </c>
      <c r="R24" s="47" t="str">
        <f t="shared" si="2"/>
        <v>0150130</v>
      </c>
      <c r="S24" s="47" t="str">
        <f t="shared" si="2"/>
        <v>0150140</v>
      </c>
      <c r="T24" s="47" t="str">
        <f t="shared" si="2"/>
        <v>0150150</v>
      </c>
      <c r="U24" s="47" t="str">
        <f t="shared" si="2"/>
        <v>0150160</v>
      </c>
      <c r="V24" s="47" t="str">
        <f t="shared" si="2"/>
        <v>0150170</v>
      </c>
      <c r="W24" s="47" t="str">
        <f t="shared" si="2"/>
        <v>0150180</v>
      </c>
      <c r="X24" s="47" t="str">
        <f t="shared" si="2"/>
        <v>0150190</v>
      </c>
      <c r="Y24" s="47" t="str">
        <f t="shared" si="2"/>
        <v>0150200</v>
      </c>
      <c r="Z24" s="47" t="str">
        <f t="shared" si="2"/>
        <v>0150210</v>
      </c>
      <c r="AA24" s="47" t="str">
        <f t="shared" si="2"/>
        <v>0150220</v>
      </c>
      <c r="AB24" s="47" t="str">
        <f t="shared" si="2"/>
        <v>0150230</v>
      </c>
      <c r="AC24" s="47" t="str">
        <f t="shared" si="2"/>
        <v>0150240</v>
      </c>
      <c r="AD24" s="47" t="str">
        <f t="shared" si="2"/>
        <v>0150250</v>
      </c>
      <c r="AE24" s="47" t="str">
        <f t="shared" si="2"/>
        <v>0150260</v>
      </c>
      <c r="AF24" s="47" t="str">
        <f t="shared" si="2"/>
        <v>0150270</v>
      </c>
      <c r="AG24" s="47" t="str">
        <f t="shared" si="2"/>
        <v>0150280</v>
      </c>
      <c r="AH24" s="47" t="str">
        <f t="shared" si="2"/>
        <v>0150290</v>
      </c>
      <c r="AI24" s="47" t="str">
        <f t="shared" si="2"/>
        <v>0150300</v>
      </c>
      <c r="AJ24" s="47" t="str">
        <f t="shared" si="2"/>
        <v>0150310</v>
      </c>
      <c r="AK24" s="47" t="str">
        <f t="shared" si="2"/>
        <v>0150320</v>
      </c>
      <c r="AL24" s="48" t="str">
        <f t="shared" si="2"/>
        <v>0150330</v>
      </c>
    </row>
    <row r="25" spans="2:38" ht="18" customHeight="1" x14ac:dyDescent="0.2">
      <c r="B25" s="101" t="s">
        <v>15</v>
      </c>
      <c r="C25" s="104" t="s">
        <v>105</v>
      </c>
      <c r="D25" s="166"/>
      <c r="E25" s="103" t="s">
        <v>336</v>
      </c>
      <c r="F25" s="47" t="str">
        <f t="shared" si="1"/>
        <v>0160010</v>
      </c>
      <c r="G25" s="47" t="str">
        <f t="shared" si="2"/>
        <v>0160020</v>
      </c>
      <c r="H25" s="47" t="str">
        <f t="shared" si="2"/>
        <v>0160030</v>
      </c>
      <c r="I25" s="47" t="str">
        <f t="shared" si="2"/>
        <v>0160040</v>
      </c>
      <c r="J25" s="47" t="str">
        <f t="shared" si="2"/>
        <v>0160050</v>
      </c>
      <c r="K25" s="47" t="str">
        <f t="shared" si="2"/>
        <v>0160060</v>
      </c>
      <c r="L25" s="47" t="str">
        <f t="shared" si="2"/>
        <v>0160070</v>
      </c>
      <c r="M25" s="47" t="str">
        <f t="shared" si="2"/>
        <v>0160080</v>
      </c>
      <c r="N25" s="47" t="str">
        <f t="shared" si="2"/>
        <v>0160090</v>
      </c>
      <c r="O25" s="47" t="str">
        <f t="shared" si="2"/>
        <v>0160100</v>
      </c>
      <c r="P25" s="47" t="str">
        <f t="shared" si="2"/>
        <v>0160110</v>
      </c>
      <c r="Q25" s="47" t="str">
        <f t="shared" si="2"/>
        <v>0160120</v>
      </c>
      <c r="R25" s="47" t="str">
        <f t="shared" si="2"/>
        <v>0160130</v>
      </c>
      <c r="S25" s="47" t="str">
        <f t="shared" si="2"/>
        <v>0160140</v>
      </c>
      <c r="T25" s="47" t="str">
        <f t="shared" si="2"/>
        <v>0160150</v>
      </c>
      <c r="U25" s="47" t="str">
        <f t="shared" si="2"/>
        <v>0160160</v>
      </c>
      <c r="V25" s="47" t="str">
        <f t="shared" si="2"/>
        <v>0160170</v>
      </c>
      <c r="W25" s="47" t="str">
        <f t="shared" si="2"/>
        <v>0160180</v>
      </c>
      <c r="X25" s="47" t="str">
        <f t="shared" si="2"/>
        <v>0160190</v>
      </c>
      <c r="Y25" s="47" t="str">
        <f t="shared" si="2"/>
        <v>0160200</v>
      </c>
      <c r="Z25" s="47" t="str">
        <f t="shared" si="2"/>
        <v>0160210</v>
      </c>
      <c r="AA25" s="47" t="str">
        <f t="shared" si="2"/>
        <v>0160220</v>
      </c>
      <c r="AB25" s="47" t="str">
        <f t="shared" si="2"/>
        <v>0160230</v>
      </c>
      <c r="AC25" s="47" t="str">
        <f t="shared" si="2"/>
        <v>0160240</v>
      </c>
      <c r="AD25" s="47" t="str">
        <f t="shared" si="2"/>
        <v>0160250</v>
      </c>
      <c r="AE25" s="47" t="str">
        <f t="shared" si="2"/>
        <v>0160260</v>
      </c>
      <c r="AF25" s="47" t="str">
        <f t="shared" si="2"/>
        <v>0160270</v>
      </c>
      <c r="AG25" s="47" t="str">
        <f t="shared" si="2"/>
        <v>0160280</v>
      </c>
      <c r="AH25" s="47" t="str">
        <f t="shared" si="2"/>
        <v>0160290</v>
      </c>
      <c r="AI25" s="47" t="str">
        <f t="shared" si="2"/>
        <v>0160300</v>
      </c>
      <c r="AJ25" s="47" t="str">
        <f t="shared" si="2"/>
        <v>0160310</v>
      </c>
      <c r="AK25" s="47" t="str">
        <f t="shared" ref="AK25:AL40" si="3">"0"&amp;$B25&amp;AK$9</f>
        <v>0160320</v>
      </c>
      <c r="AL25" s="48" t="str">
        <f t="shared" si="3"/>
        <v>0160330</v>
      </c>
    </row>
    <row r="26" spans="2:38" ht="18" customHeight="1" x14ac:dyDescent="0.2">
      <c r="B26" s="101" t="s">
        <v>16</v>
      </c>
      <c r="C26" s="104" t="s">
        <v>106</v>
      </c>
      <c r="D26" s="164">
        <v>5</v>
      </c>
      <c r="E26" s="103" t="s">
        <v>333</v>
      </c>
      <c r="F26" s="47" t="str">
        <f t="shared" si="1"/>
        <v>0170010</v>
      </c>
      <c r="G26" s="47" t="str">
        <f t="shared" si="1"/>
        <v>0170020</v>
      </c>
      <c r="H26" s="47" t="str">
        <f t="shared" si="1"/>
        <v>0170030</v>
      </c>
      <c r="I26" s="47" t="str">
        <f t="shared" si="1"/>
        <v>0170040</v>
      </c>
      <c r="J26" s="47" t="str">
        <f t="shared" si="1"/>
        <v>0170050</v>
      </c>
      <c r="K26" s="47" t="str">
        <f t="shared" si="1"/>
        <v>0170060</v>
      </c>
      <c r="L26" s="47" t="str">
        <f t="shared" si="1"/>
        <v>0170070</v>
      </c>
      <c r="M26" s="47" t="str">
        <f t="shared" si="1"/>
        <v>0170080</v>
      </c>
      <c r="N26" s="47" t="str">
        <f t="shared" si="1"/>
        <v>0170090</v>
      </c>
      <c r="O26" s="47" t="str">
        <f t="shared" si="1"/>
        <v>0170100</v>
      </c>
      <c r="P26" s="47" t="str">
        <f t="shared" si="1"/>
        <v>0170110</v>
      </c>
      <c r="Q26" s="47" t="str">
        <f t="shared" si="1"/>
        <v>0170120</v>
      </c>
      <c r="R26" s="47" t="str">
        <f t="shared" si="1"/>
        <v>0170130</v>
      </c>
      <c r="S26" s="47" t="str">
        <f t="shared" si="1"/>
        <v>0170140</v>
      </c>
      <c r="T26" s="47" t="str">
        <f t="shared" si="1"/>
        <v>0170150</v>
      </c>
      <c r="U26" s="47" t="str">
        <f t="shared" si="1"/>
        <v>0170160</v>
      </c>
      <c r="V26" s="47" t="str">
        <f t="shared" ref="V26:AK41" si="4">"0"&amp;$B26&amp;V$9</f>
        <v>0170170</v>
      </c>
      <c r="W26" s="47" t="str">
        <f t="shared" si="4"/>
        <v>0170180</v>
      </c>
      <c r="X26" s="47" t="str">
        <f t="shared" si="4"/>
        <v>0170190</v>
      </c>
      <c r="Y26" s="47" t="str">
        <f t="shared" si="4"/>
        <v>0170200</v>
      </c>
      <c r="Z26" s="47" t="str">
        <f t="shared" si="4"/>
        <v>0170210</v>
      </c>
      <c r="AA26" s="47" t="str">
        <f t="shared" si="4"/>
        <v>0170220</v>
      </c>
      <c r="AB26" s="47" t="str">
        <f t="shared" si="4"/>
        <v>0170230</v>
      </c>
      <c r="AC26" s="47" t="str">
        <f t="shared" si="4"/>
        <v>0170240</v>
      </c>
      <c r="AD26" s="47" t="str">
        <f t="shared" si="4"/>
        <v>0170250</v>
      </c>
      <c r="AE26" s="47" t="str">
        <f t="shared" si="4"/>
        <v>0170260</v>
      </c>
      <c r="AF26" s="47" t="str">
        <f t="shared" si="4"/>
        <v>0170270</v>
      </c>
      <c r="AG26" s="47" t="str">
        <f t="shared" si="4"/>
        <v>0170280</v>
      </c>
      <c r="AH26" s="47" t="str">
        <f t="shared" si="4"/>
        <v>0170290</v>
      </c>
      <c r="AI26" s="47" t="str">
        <f t="shared" si="4"/>
        <v>0170300</v>
      </c>
      <c r="AJ26" s="47" t="str">
        <f t="shared" si="4"/>
        <v>0170310</v>
      </c>
      <c r="AK26" s="47" t="str">
        <f t="shared" si="4"/>
        <v>0170320</v>
      </c>
      <c r="AL26" s="48" t="str">
        <f t="shared" si="3"/>
        <v>0170330</v>
      </c>
    </row>
    <row r="27" spans="2:38" ht="18" customHeight="1" x14ac:dyDescent="0.2">
      <c r="B27" s="101" t="s">
        <v>17</v>
      </c>
      <c r="C27" s="104" t="s">
        <v>179</v>
      </c>
      <c r="D27" s="165"/>
      <c r="E27" s="103" t="s">
        <v>334</v>
      </c>
      <c r="F27" s="47" t="str">
        <f t="shared" si="1"/>
        <v>0180010</v>
      </c>
      <c r="G27" s="47" t="str">
        <f t="shared" si="1"/>
        <v>0180020</v>
      </c>
      <c r="H27" s="47" t="str">
        <f t="shared" si="1"/>
        <v>0180030</v>
      </c>
      <c r="I27" s="47" t="str">
        <f t="shared" si="1"/>
        <v>0180040</v>
      </c>
      <c r="J27" s="47" t="str">
        <f t="shared" si="1"/>
        <v>0180050</v>
      </c>
      <c r="K27" s="47" t="str">
        <f t="shared" si="1"/>
        <v>0180060</v>
      </c>
      <c r="L27" s="47" t="str">
        <f t="shared" si="1"/>
        <v>0180070</v>
      </c>
      <c r="M27" s="47" t="str">
        <f t="shared" si="1"/>
        <v>0180080</v>
      </c>
      <c r="N27" s="47" t="str">
        <f t="shared" si="1"/>
        <v>0180090</v>
      </c>
      <c r="O27" s="47" t="str">
        <f t="shared" si="1"/>
        <v>0180100</v>
      </c>
      <c r="P27" s="47" t="str">
        <f t="shared" si="1"/>
        <v>0180110</v>
      </c>
      <c r="Q27" s="47" t="str">
        <f t="shared" si="1"/>
        <v>0180120</v>
      </c>
      <c r="R27" s="47" t="str">
        <f t="shared" si="1"/>
        <v>0180130</v>
      </c>
      <c r="S27" s="47" t="str">
        <f t="shared" si="1"/>
        <v>0180140</v>
      </c>
      <c r="T27" s="47" t="str">
        <f t="shared" si="1"/>
        <v>0180150</v>
      </c>
      <c r="U27" s="47" t="str">
        <f t="shared" si="1"/>
        <v>0180160</v>
      </c>
      <c r="V27" s="47" t="str">
        <f t="shared" si="4"/>
        <v>0180170</v>
      </c>
      <c r="W27" s="47" t="str">
        <f t="shared" si="4"/>
        <v>0180180</v>
      </c>
      <c r="X27" s="47" t="str">
        <f t="shared" si="4"/>
        <v>0180190</v>
      </c>
      <c r="Y27" s="47" t="str">
        <f t="shared" si="4"/>
        <v>0180200</v>
      </c>
      <c r="Z27" s="47" t="str">
        <f t="shared" si="4"/>
        <v>0180210</v>
      </c>
      <c r="AA27" s="47" t="str">
        <f t="shared" si="4"/>
        <v>0180220</v>
      </c>
      <c r="AB27" s="47" t="str">
        <f t="shared" si="4"/>
        <v>0180230</v>
      </c>
      <c r="AC27" s="47" t="str">
        <f t="shared" si="4"/>
        <v>0180240</v>
      </c>
      <c r="AD27" s="47" t="str">
        <f t="shared" si="4"/>
        <v>0180250</v>
      </c>
      <c r="AE27" s="47" t="str">
        <f t="shared" si="4"/>
        <v>0180260</v>
      </c>
      <c r="AF27" s="47" t="str">
        <f t="shared" si="4"/>
        <v>0180270</v>
      </c>
      <c r="AG27" s="47" t="str">
        <f t="shared" si="4"/>
        <v>0180280</v>
      </c>
      <c r="AH27" s="47" t="str">
        <f t="shared" si="4"/>
        <v>0180290</v>
      </c>
      <c r="AI27" s="47" t="str">
        <f t="shared" si="4"/>
        <v>0180300</v>
      </c>
      <c r="AJ27" s="47" t="str">
        <f t="shared" si="4"/>
        <v>0180310</v>
      </c>
      <c r="AK27" s="47" t="str">
        <f t="shared" si="4"/>
        <v>0180320</v>
      </c>
      <c r="AL27" s="48" t="str">
        <f t="shared" si="3"/>
        <v>0180330</v>
      </c>
    </row>
    <row r="28" spans="2:38" ht="18" customHeight="1" x14ac:dyDescent="0.2">
      <c r="B28" s="101" t="s">
        <v>18</v>
      </c>
      <c r="C28" s="104" t="s">
        <v>180</v>
      </c>
      <c r="D28" s="165"/>
      <c r="E28" s="103" t="s">
        <v>335</v>
      </c>
      <c r="F28" s="47" t="str">
        <f t="shared" si="1"/>
        <v>0190010</v>
      </c>
      <c r="G28" s="47" t="str">
        <f t="shared" si="1"/>
        <v>0190020</v>
      </c>
      <c r="H28" s="47" t="str">
        <f t="shared" si="1"/>
        <v>0190030</v>
      </c>
      <c r="I28" s="47" t="str">
        <f t="shared" si="1"/>
        <v>0190040</v>
      </c>
      <c r="J28" s="47" t="str">
        <f t="shared" si="1"/>
        <v>0190050</v>
      </c>
      <c r="K28" s="47" t="str">
        <f t="shared" si="1"/>
        <v>0190060</v>
      </c>
      <c r="L28" s="47" t="str">
        <f t="shared" si="1"/>
        <v>0190070</v>
      </c>
      <c r="M28" s="47" t="str">
        <f t="shared" si="1"/>
        <v>0190080</v>
      </c>
      <c r="N28" s="47" t="str">
        <f t="shared" si="1"/>
        <v>0190090</v>
      </c>
      <c r="O28" s="47" t="str">
        <f t="shared" si="1"/>
        <v>0190100</v>
      </c>
      <c r="P28" s="47" t="str">
        <f t="shared" si="1"/>
        <v>0190110</v>
      </c>
      <c r="Q28" s="47" t="str">
        <f t="shared" si="1"/>
        <v>0190120</v>
      </c>
      <c r="R28" s="47" t="str">
        <f t="shared" si="1"/>
        <v>0190130</v>
      </c>
      <c r="S28" s="47" t="str">
        <f t="shared" si="1"/>
        <v>0190140</v>
      </c>
      <c r="T28" s="47" t="str">
        <f t="shared" si="1"/>
        <v>0190150</v>
      </c>
      <c r="U28" s="47" t="str">
        <f t="shared" si="1"/>
        <v>0190160</v>
      </c>
      <c r="V28" s="47" t="str">
        <f t="shared" si="4"/>
        <v>0190170</v>
      </c>
      <c r="W28" s="47" t="str">
        <f t="shared" si="4"/>
        <v>0190180</v>
      </c>
      <c r="X28" s="47" t="str">
        <f t="shared" si="4"/>
        <v>0190190</v>
      </c>
      <c r="Y28" s="47" t="str">
        <f t="shared" si="4"/>
        <v>0190200</v>
      </c>
      <c r="Z28" s="47" t="str">
        <f t="shared" si="4"/>
        <v>0190210</v>
      </c>
      <c r="AA28" s="47" t="str">
        <f t="shared" si="4"/>
        <v>0190220</v>
      </c>
      <c r="AB28" s="47" t="str">
        <f t="shared" si="4"/>
        <v>0190230</v>
      </c>
      <c r="AC28" s="47" t="str">
        <f t="shared" si="4"/>
        <v>0190240</v>
      </c>
      <c r="AD28" s="47" t="str">
        <f t="shared" si="4"/>
        <v>0190250</v>
      </c>
      <c r="AE28" s="47" t="str">
        <f t="shared" si="4"/>
        <v>0190260</v>
      </c>
      <c r="AF28" s="47" t="str">
        <f t="shared" si="4"/>
        <v>0190270</v>
      </c>
      <c r="AG28" s="47" t="str">
        <f t="shared" si="4"/>
        <v>0190280</v>
      </c>
      <c r="AH28" s="47" t="str">
        <f t="shared" si="4"/>
        <v>0190290</v>
      </c>
      <c r="AI28" s="47" t="str">
        <f t="shared" si="4"/>
        <v>0190300</v>
      </c>
      <c r="AJ28" s="47" t="str">
        <f t="shared" si="4"/>
        <v>0190310</v>
      </c>
      <c r="AK28" s="47" t="str">
        <f t="shared" si="4"/>
        <v>0190320</v>
      </c>
      <c r="AL28" s="48" t="str">
        <f t="shared" si="3"/>
        <v>0190330</v>
      </c>
    </row>
    <row r="29" spans="2:38" ht="18" customHeight="1" x14ac:dyDescent="0.2">
      <c r="B29" s="101" t="s">
        <v>19</v>
      </c>
      <c r="C29" s="104" t="s">
        <v>181</v>
      </c>
      <c r="D29" s="166"/>
      <c r="E29" s="103" t="s">
        <v>336</v>
      </c>
      <c r="F29" s="47" t="str">
        <f t="shared" si="1"/>
        <v>0200010</v>
      </c>
      <c r="G29" s="47" t="str">
        <f t="shared" si="1"/>
        <v>0200020</v>
      </c>
      <c r="H29" s="47" t="str">
        <f t="shared" si="1"/>
        <v>0200030</v>
      </c>
      <c r="I29" s="47" t="str">
        <f t="shared" si="1"/>
        <v>0200040</v>
      </c>
      <c r="J29" s="47" t="str">
        <f t="shared" si="1"/>
        <v>0200050</v>
      </c>
      <c r="K29" s="47" t="str">
        <f t="shared" si="1"/>
        <v>0200060</v>
      </c>
      <c r="L29" s="47" t="str">
        <f t="shared" si="1"/>
        <v>0200070</v>
      </c>
      <c r="M29" s="47" t="str">
        <f t="shared" si="1"/>
        <v>0200080</v>
      </c>
      <c r="N29" s="47" t="str">
        <f t="shared" si="1"/>
        <v>0200090</v>
      </c>
      <c r="O29" s="47" t="str">
        <f t="shared" si="1"/>
        <v>0200100</v>
      </c>
      <c r="P29" s="47" t="str">
        <f t="shared" si="1"/>
        <v>0200110</v>
      </c>
      <c r="Q29" s="47" t="str">
        <f t="shared" si="1"/>
        <v>0200120</v>
      </c>
      <c r="R29" s="47" t="str">
        <f t="shared" si="1"/>
        <v>0200130</v>
      </c>
      <c r="S29" s="47" t="str">
        <f t="shared" si="1"/>
        <v>0200140</v>
      </c>
      <c r="T29" s="47" t="str">
        <f t="shared" si="1"/>
        <v>0200150</v>
      </c>
      <c r="U29" s="47" t="str">
        <f t="shared" si="1"/>
        <v>0200160</v>
      </c>
      <c r="V29" s="47" t="str">
        <f t="shared" si="4"/>
        <v>0200170</v>
      </c>
      <c r="W29" s="47" t="str">
        <f t="shared" si="4"/>
        <v>0200180</v>
      </c>
      <c r="X29" s="47" t="str">
        <f t="shared" si="4"/>
        <v>0200190</v>
      </c>
      <c r="Y29" s="47" t="str">
        <f t="shared" si="4"/>
        <v>0200200</v>
      </c>
      <c r="Z29" s="47" t="str">
        <f t="shared" si="4"/>
        <v>0200210</v>
      </c>
      <c r="AA29" s="47" t="str">
        <f t="shared" si="4"/>
        <v>0200220</v>
      </c>
      <c r="AB29" s="47" t="str">
        <f t="shared" si="4"/>
        <v>0200230</v>
      </c>
      <c r="AC29" s="47" t="str">
        <f t="shared" si="4"/>
        <v>0200240</v>
      </c>
      <c r="AD29" s="47" t="str">
        <f t="shared" si="4"/>
        <v>0200250</v>
      </c>
      <c r="AE29" s="47" t="str">
        <f t="shared" si="4"/>
        <v>0200260</v>
      </c>
      <c r="AF29" s="47" t="str">
        <f t="shared" si="4"/>
        <v>0200270</v>
      </c>
      <c r="AG29" s="47" t="str">
        <f t="shared" si="4"/>
        <v>0200280</v>
      </c>
      <c r="AH29" s="47" t="str">
        <f t="shared" si="4"/>
        <v>0200290</v>
      </c>
      <c r="AI29" s="47" t="str">
        <f t="shared" si="4"/>
        <v>0200300</v>
      </c>
      <c r="AJ29" s="47" t="str">
        <f t="shared" si="4"/>
        <v>0200310</v>
      </c>
      <c r="AK29" s="47" t="str">
        <f t="shared" si="4"/>
        <v>0200320</v>
      </c>
      <c r="AL29" s="48" t="str">
        <f t="shared" si="3"/>
        <v>0200330</v>
      </c>
    </row>
    <row r="30" spans="2:38" ht="18" customHeight="1" x14ac:dyDescent="0.2">
      <c r="B30" s="101" t="s">
        <v>20</v>
      </c>
      <c r="C30" s="104" t="s">
        <v>107</v>
      </c>
      <c r="D30" s="164">
        <v>6</v>
      </c>
      <c r="E30" s="103" t="s">
        <v>333</v>
      </c>
      <c r="F30" s="47" t="str">
        <f t="shared" si="1"/>
        <v>0210010</v>
      </c>
      <c r="G30" s="47" t="str">
        <f t="shared" si="1"/>
        <v>0210020</v>
      </c>
      <c r="H30" s="47" t="str">
        <f t="shared" si="1"/>
        <v>0210030</v>
      </c>
      <c r="I30" s="47" t="str">
        <f t="shared" si="1"/>
        <v>0210040</v>
      </c>
      <c r="J30" s="47" t="str">
        <f t="shared" si="1"/>
        <v>0210050</v>
      </c>
      <c r="K30" s="47" t="str">
        <f t="shared" si="1"/>
        <v>0210060</v>
      </c>
      <c r="L30" s="47" t="str">
        <f t="shared" si="1"/>
        <v>0210070</v>
      </c>
      <c r="M30" s="47" t="str">
        <f t="shared" si="1"/>
        <v>0210080</v>
      </c>
      <c r="N30" s="47" t="str">
        <f t="shared" si="1"/>
        <v>0210090</v>
      </c>
      <c r="O30" s="47" t="str">
        <f t="shared" si="1"/>
        <v>0210100</v>
      </c>
      <c r="P30" s="47" t="str">
        <f t="shared" si="1"/>
        <v>0210110</v>
      </c>
      <c r="Q30" s="47" t="str">
        <f t="shared" si="1"/>
        <v>0210120</v>
      </c>
      <c r="R30" s="47" t="str">
        <f t="shared" si="1"/>
        <v>0210130</v>
      </c>
      <c r="S30" s="47" t="str">
        <f t="shared" si="1"/>
        <v>0210140</v>
      </c>
      <c r="T30" s="47" t="str">
        <f t="shared" si="1"/>
        <v>0210150</v>
      </c>
      <c r="U30" s="47" t="str">
        <f t="shared" si="1"/>
        <v>0210160</v>
      </c>
      <c r="V30" s="47" t="str">
        <f t="shared" si="4"/>
        <v>0210170</v>
      </c>
      <c r="W30" s="47" t="str">
        <f t="shared" si="4"/>
        <v>0210180</v>
      </c>
      <c r="X30" s="47" t="str">
        <f t="shared" si="4"/>
        <v>0210190</v>
      </c>
      <c r="Y30" s="47" t="str">
        <f t="shared" si="4"/>
        <v>0210200</v>
      </c>
      <c r="Z30" s="47" t="str">
        <f t="shared" si="4"/>
        <v>0210210</v>
      </c>
      <c r="AA30" s="47" t="str">
        <f t="shared" si="4"/>
        <v>0210220</v>
      </c>
      <c r="AB30" s="47" t="str">
        <f t="shared" si="4"/>
        <v>0210230</v>
      </c>
      <c r="AC30" s="47" t="str">
        <f t="shared" si="4"/>
        <v>0210240</v>
      </c>
      <c r="AD30" s="47" t="str">
        <f t="shared" si="4"/>
        <v>0210250</v>
      </c>
      <c r="AE30" s="47" t="str">
        <f t="shared" si="4"/>
        <v>0210260</v>
      </c>
      <c r="AF30" s="47" t="str">
        <f t="shared" si="4"/>
        <v>0210270</v>
      </c>
      <c r="AG30" s="47" t="str">
        <f t="shared" si="4"/>
        <v>0210280</v>
      </c>
      <c r="AH30" s="47" t="str">
        <f t="shared" si="4"/>
        <v>0210290</v>
      </c>
      <c r="AI30" s="47" t="str">
        <f t="shared" si="4"/>
        <v>0210300</v>
      </c>
      <c r="AJ30" s="47" t="str">
        <f t="shared" si="4"/>
        <v>0210310</v>
      </c>
      <c r="AK30" s="47" t="str">
        <f t="shared" si="4"/>
        <v>0210320</v>
      </c>
      <c r="AL30" s="48" t="str">
        <f t="shared" si="3"/>
        <v>0210330</v>
      </c>
    </row>
    <row r="31" spans="2:38" ht="18" customHeight="1" x14ac:dyDescent="0.2">
      <c r="B31" s="101" t="s">
        <v>21</v>
      </c>
      <c r="C31" s="104" t="s">
        <v>108</v>
      </c>
      <c r="D31" s="165"/>
      <c r="E31" s="103" t="s">
        <v>334</v>
      </c>
      <c r="F31" s="47" t="str">
        <f t="shared" si="1"/>
        <v>0220010</v>
      </c>
      <c r="G31" s="47" t="str">
        <f t="shared" si="1"/>
        <v>0220020</v>
      </c>
      <c r="H31" s="47" t="str">
        <f t="shared" si="1"/>
        <v>0220030</v>
      </c>
      <c r="I31" s="47" t="str">
        <f t="shared" si="1"/>
        <v>0220040</v>
      </c>
      <c r="J31" s="47" t="str">
        <f t="shared" si="1"/>
        <v>0220050</v>
      </c>
      <c r="K31" s="47" t="str">
        <f t="shared" si="1"/>
        <v>0220060</v>
      </c>
      <c r="L31" s="47" t="str">
        <f t="shared" si="1"/>
        <v>0220070</v>
      </c>
      <c r="M31" s="47" t="str">
        <f t="shared" si="1"/>
        <v>0220080</v>
      </c>
      <c r="N31" s="47" t="str">
        <f t="shared" si="1"/>
        <v>0220090</v>
      </c>
      <c r="O31" s="47" t="str">
        <f t="shared" si="1"/>
        <v>0220100</v>
      </c>
      <c r="P31" s="47" t="str">
        <f t="shared" si="1"/>
        <v>0220110</v>
      </c>
      <c r="Q31" s="47" t="str">
        <f t="shared" si="1"/>
        <v>0220120</v>
      </c>
      <c r="R31" s="47" t="str">
        <f t="shared" si="1"/>
        <v>0220130</v>
      </c>
      <c r="S31" s="47" t="str">
        <f t="shared" si="1"/>
        <v>0220140</v>
      </c>
      <c r="T31" s="47" t="str">
        <f t="shared" si="1"/>
        <v>0220150</v>
      </c>
      <c r="U31" s="47" t="str">
        <f t="shared" si="1"/>
        <v>0220160</v>
      </c>
      <c r="V31" s="47" t="str">
        <f t="shared" si="4"/>
        <v>0220170</v>
      </c>
      <c r="W31" s="47" t="str">
        <f t="shared" si="4"/>
        <v>0220180</v>
      </c>
      <c r="X31" s="47" t="str">
        <f t="shared" si="4"/>
        <v>0220190</v>
      </c>
      <c r="Y31" s="47" t="str">
        <f t="shared" si="4"/>
        <v>0220200</v>
      </c>
      <c r="Z31" s="47" t="str">
        <f t="shared" si="4"/>
        <v>0220210</v>
      </c>
      <c r="AA31" s="47" t="str">
        <f t="shared" si="4"/>
        <v>0220220</v>
      </c>
      <c r="AB31" s="47" t="str">
        <f t="shared" si="4"/>
        <v>0220230</v>
      </c>
      <c r="AC31" s="47" t="str">
        <f t="shared" si="4"/>
        <v>0220240</v>
      </c>
      <c r="AD31" s="47" t="str">
        <f t="shared" si="4"/>
        <v>0220250</v>
      </c>
      <c r="AE31" s="47" t="str">
        <f t="shared" si="4"/>
        <v>0220260</v>
      </c>
      <c r="AF31" s="47" t="str">
        <f t="shared" si="4"/>
        <v>0220270</v>
      </c>
      <c r="AG31" s="47" t="str">
        <f t="shared" si="4"/>
        <v>0220280</v>
      </c>
      <c r="AH31" s="47" t="str">
        <f t="shared" si="4"/>
        <v>0220290</v>
      </c>
      <c r="AI31" s="47" t="str">
        <f t="shared" si="4"/>
        <v>0220300</v>
      </c>
      <c r="AJ31" s="47" t="str">
        <f t="shared" si="4"/>
        <v>0220310</v>
      </c>
      <c r="AK31" s="47" t="str">
        <f t="shared" si="4"/>
        <v>0220320</v>
      </c>
      <c r="AL31" s="48" t="str">
        <f t="shared" si="3"/>
        <v>0220330</v>
      </c>
    </row>
    <row r="32" spans="2:38" ht="18" customHeight="1" x14ac:dyDescent="0.2">
      <c r="B32" s="101" t="s">
        <v>22</v>
      </c>
      <c r="C32" s="104" t="s">
        <v>109</v>
      </c>
      <c r="D32" s="165"/>
      <c r="E32" s="103" t="s">
        <v>335</v>
      </c>
      <c r="F32" s="47" t="str">
        <f t="shared" si="1"/>
        <v>0230010</v>
      </c>
      <c r="G32" s="47" t="str">
        <f t="shared" si="1"/>
        <v>0230020</v>
      </c>
      <c r="H32" s="47" t="str">
        <f t="shared" si="1"/>
        <v>0230030</v>
      </c>
      <c r="I32" s="47" t="str">
        <f t="shared" si="1"/>
        <v>0230040</v>
      </c>
      <c r="J32" s="47" t="str">
        <f t="shared" si="1"/>
        <v>0230050</v>
      </c>
      <c r="K32" s="47" t="str">
        <f t="shared" si="1"/>
        <v>0230060</v>
      </c>
      <c r="L32" s="47" t="str">
        <f t="shared" si="1"/>
        <v>0230070</v>
      </c>
      <c r="M32" s="47" t="str">
        <f t="shared" si="1"/>
        <v>0230080</v>
      </c>
      <c r="N32" s="47" t="str">
        <f t="shared" si="1"/>
        <v>0230090</v>
      </c>
      <c r="O32" s="47" t="str">
        <f t="shared" si="1"/>
        <v>0230100</v>
      </c>
      <c r="P32" s="47" t="str">
        <f t="shared" si="1"/>
        <v>0230110</v>
      </c>
      <c r="Q32" s="47" t="str">
        <f t="shared" si="1"/>
        <v>0230120</v>
      </c>
      <c r="R32" s="47" t="str">
        <f t="shared" si="1"/>
        <v>0230130</v>
      </c>
      <c r="S32" s="47" t="str">
        <f t="shared" si="1"/>
        <v>0230140</v>
      </c>
      <c r="T32" s="47" t="str">
        <f t="shared" si="1"/>
        <v>0230150</v>
      </c>
      <c r="U32" s="47" t="str">
        <f t="shared" si="1"/>
        <v>0230160</v>
      </c>
      <c r="V32" s="47" t="str">
        <f t="shared" si="4"/>
        <v>0230170</v>
      </c>
      <c r="W32" s="47" t="str">
        <f t="shared" si="4"/>
        <v>0230180</v>
      </c>
      <c r="X32" s="47" t="str">
        <f t="shared" si="4"/>
        <v>0230190</v>
      </c>
      <c r="Y32" s="47" t="str">
        <f t="shared" si="4"/>
        <v>0230200</v>
      </c>
      <c r="Z32" s="47" t="str">
        <f t="shared" si="4"/>
        <v>0230210</v>
      </c>
      <c r="AA32" s="47" t="str">
        <f t="shared" si="4"/>
        <v>0230220</v>
      </c>
      <c r="AB32" s="47" t="str">
        <f t="shared" si="4"/>
        <v>0230230</v>
      </c>
      <c r="AC32" s="47" t="str">
        <f t="shared" si="4"/>
        <v>0230240</v>
      </c>
      <c r="AD32" s="47" t="str">
        <f t="shared" si="4"/>
        <v>0230250</v>
      </c>
      <c r="AE32" s="47" t="str">
        <f t="shared" si="4"/>
        <v>0230260</v>
      </c>
      <c r="AF32" s="47" t="str">
        <f t="shared" si="4"/>
        <v>0230270</v>
      </c>
      <c r="AG32" s="47" t="str">
        <f t="shared" si="4"/>
        <v>0230280</v>
      </c>
      <c r="AH32" s="47" t="str">
        <f t="shared" si="4"/>
        <v>0230290</v>
      </c>
      <c r="AI32" s="47" t="str">
        <f t="shared" si="4"/>
        <v>0230300</v>
      </c>
      <c r="AJ32" s="47" t="str">
        <f t="shared" si="4"/>
        <v>0230310</v>
      </c>
      <c r="AK32" s="47" t="str">
        <f t="shared" si="4"/>
        <v>0230320</v>
      </c>
      <c r="AL32" s="48" t="str">
        <f t="shared" si="3"/>
        <v>0230330</v>
      </c>
    </row>
    <row r="33" spans="2:38" ht="18" customHeight="1" x14ac:dyDescent="0.2">
      <c r="B33" s="101" t="s">
        <v>23</v>
      </c>
      <c r="C33" s="104" t="s">
        <v>114</v>
      </c>
      <c r="D33" s="166"/>
      <c r="E33" s="103" t="s">
        <v>336</v>
      </c>
      <c r="F33" s="47" t="str">
        <f t="shared" si="1"/>
        <v>0240010</v>
      </c>
      <c r="G33" s="47" t="str">
        <f t="shared" si="1"/>
        <v>0240020</v>
      </c>
      <c r="H33" s="47" t="str">
        <f t="shared" si="1"/>
        <v>0240030</v>
      </c>
      <c r="I33" s="47" t="str">
        <f t="shared" si="1"/>
        <v>0240040</v>
      </c>
      <c r="J33" s="47" t="str">
        <f t="shared" si="1"/>
        <v>0240050</v>
      </c>
      <c r="K33" s="47" t="str">
        <f t="shared" si="1"/>
        <v>0240060</v>
      </c>
      <c r="L33" s="47" t="str">
        <f t="shared" si="1"/>
        <v>0240070</v>
      </c>
      <c r="M33" s="47" t="str">
        <f t="shared" si="1"/>
        <v>0240080</v>
      </c>
      <c r="N33" s="47" t="str">
        <f t="shared" si="1"/>
        <v>0240090</v>
      </c>
      <c r="O33" s="47" t="str">
        <f t="shared" si="1"/>
        <v>0240100</v>
      </c>
      <c r="P33" s="47" t="str">
        <f t="shared" si="1"/>
        <v>0240110</v>
      </c>
      <c r="Q33" s="47" t="str">
        <f t="shared" si="1"/>
        <v>0240120</v>
      </c>
      <c r="R33" s="47" t="str">
        <f t="shared" si="1"/>
        <v>0240130</v>
      </c>
      <c r="S33" s="47" t="str">
        <f t="shared" si="1"/>
        <v>0240140</v>
      </c>
      <c r="T33" s="47" t="str">
        <f t="shared" si="1"/>
        <v>0240150</v>
      </c>
      <c r="U33" s="47" t="str">
        <f t="shared" si="1"/>
        <v>0240160</v>
      </c>
      <c r="V33" s="47" t="str">
        <f t="shared" si="4"/>
        <v>0240170</v>
      </c>
      <c r="W33" s="47" t="str">
        <f t="shared" si="4"/>
        <v>0240180</v>
      </c>
      <c r="X33" s="47" t="str">
        <f t="shared" si="4"/>
        <v>0240190</v>
      </c>
      <c r="Y33" s="47" t="str">
        <f t="shared" si="4"/>
        <v>0240200</v>
      </c>
      <c r="Z33" s="47" t="str">
        <f t="shared" si="4"/>
        <v>0240210</v>
      </c>
      <c r="AA33" s="47" t="str">
        <f t="shared" si="4"/>
        <v>0240220</v>
      </c>
      <c r="AB33" s="47" t="str">
        <f t="shared" si="4"/>
        <v>0240230</v>
      </c>
      <c r="AC33" s="47" t="str">
        <f t="shared" si="4"/>
        <v>0240240</v>
      </c>
      <c r="AD33" s="47" t="str">
        <f t="shared" si="4"/>
        <v>0240250</v>
      </c>
      <c r="AE33" s="47" t="str">
        <f t="shared" si="4"/>
        <v>0240260</v>
      </c>
      <c r="AF33" s="47" t="str">
        <f t="shared" si="4"/>
        <v>0240270</v>
      </c>
      <c r="AG33" s="47" t="str">
        <f t="shared" si="4"/>
        <v>0240280</v>
      </c>
      <c r="AH33" s="47" t="str">
        <f t="shared" si="4"/>
        <v>0240290</v>
      </c>
      <c r="AI33" s="47" t="str">
        <f t="shared" si="4"/>
        <v>0240300</v>
      </c>
      <c r="AJ33" s="47" t="str">
        <f t="shared" si="4"/>
        <v>0240310</v>
      </c>
      <c r="AK33" s="47" t="str">
        <f t="shared" si="4"/>
        <v>0240320</v>
      </c>
      <c r="AL33" s="48" t="str">
        <f t="shared" si="3"/>
        <v>0240330</v>
      </c>
    </row>
    <row r="34" spans="2:38" ht="18" customHeight="1" x14ac:dyDescent="0.2">
      <c r="B34" s="101" t="s">
        <v>24</v>
      </c>
      <c r="C34" s="104" t="s">
        <v>110</v>
      </c>
      <c r="D34" s="164">
        <v>7</v>
      </c>
      <c r="E34" s="103" t="s">
        <v>333</v>
      </c>
      <c r="F34" s="47" t="str">
        <f t="shared" si="1"/>
        <v>0250010</v>
      </c>
      <c r="G34" s="47" t="str">
        <f t="shared" si="1"/>
        <v>0250020</v>
      </c>
      <c r="H34" s="47" t="str">
        <f t="shared" si="1"/>
        <v>0250030</v>
      </c>
      <c r="I34" s="47" t="str">
        <f t="shared" si="1"/>
        <v>0250040</v>
      </c>
      <c r="J34" s="47" t="str">
        <f t="shared" si="1"/>
        <v>0250050</v>
      </c>
      <c r="K34" s="47" t="str">
        <f t="shared" si="1"/>
        <v>0250060</v>
      </c>
      <c r="L34" s="47" t="str">
        <f t="shared" si="1"/>
        <v>0250070</v>
      </c>
      <c r="M34" s="47" t="str">
        <f t="shared" si="1"/>
        <v>0250080</v>
      </c>
      <c r="N34" s="47" t="str">
        <f t="shared" si="1"/>
        <v>0250090</v>
      </c>
      <c r="O34" s="47" t="str">
        <f t="shared" si="1"/>
        <v>0250100</v>
      </c>
      <c r="P34" s="47" t="str">
        <f t="shared" si="1"/>
        <v>0250110</v>
      </c>
      <c r="Q34" s="47" t="str">
        <f t="shared" si="1"/>
        <v>0250120</v>
      </c>
      <c r="R34" s="47" t="str">
        <f t="shared" si="1"/>
        <v>0250130</v>
      </c>
      <c r="S34" s="47" t="str">
        <f t="shared" si="1"/>
        <v>0250140</v>
      </c>
      <c r="T34" s="47" t="str">
        <f t="shared" si="1"/>
        <v>0250150</v>
      </c>
      <c r="U34" s="47" t="str">
        <f t="shared" si="1"/>
        <v>0250160</v>
      </c>
      <c r="V34" s="47" t="str">
        <f t="shared" si="4"/>
        <v>0250170</v>
      </c>
      <c r="W34" s="47" t="str">
        <f t="shared" si="4"/>
        <v>0250180</v>
      </c>
      <c r="X34" s="47" t="str">
        <f t="shared" si="4"/>
        <v>0250190</v>
      </c>
      <c r="Y34" s="47" t="str">
        <f t="shared" si="4"/>
        <v>0250200</v>
      </c>
      <c r="Z34" s="47" t="str">
        <f t="shared" si="4"/>
        <v>0250210</v>
      </c>
      <c r="AA34" s="47" t="str">
        <f t="shared" si="4"/>
        <v>0250220</v>
      </c>
      <c r="AB34" s="47" t="str">
        <f t="shared" si="4"/>
        <v>0250230</v>
      </c>
      <c r="AC34" s="47" t="str">
        <f t="shared" si="4"/>
        <v>0250240</v>
      </c>
      <c r="AD34" s="47" t="str">
        <f t="shared" si="4"/>
        <v>0250250</v>
      </c>
      <c r="AE34" s="47" t="str">
        <f t="shared" si="4"/>
        <v>0250260</v>
      </c>
      <c r="AF34" s="47" t="str">
        <f t="shared" si="4"/>
        <v>0250270</v>
      </c>
      <c r="AG34" s="47" t="str">
        <f t="shared" si="4"/>
        <v>0250280</v>
      </c>
      <c r="AH34" s="47" t="str">
        <f t="shared" si="4"/>
        <v>0250290</v>
      </c>
      <c r="AI34" s="47" t="str">
        <f t="shared" si="4"/>
        <v>0250300</v>
      </c>
      <c r="AJ34" s="47" t="str">
        <f t="shared" si="4"/>
        <v>0250310</v>
      </c>
      <c r="AK34" s="47" t="str">
        <f t="shared" si="4"/>
        <v>0250320</v>
      </c>
      <c r="AL34" s="48" t="str">
        <f t="shared" si="3"/>
        <v>0250330</v>
      </c>
    </row>
    <row r="35" spans="2:38" ht="18" customHeight="1" x14ac:dyDescent="0.2">
      <c r="B35" s="101" t="s">
        <v>25</v>
      </c>
      <c r="C35" s="104" t="s">
        <v>176</v>
      </c>
      <c r="D35" s="165"/>
      <c r="E35" s="103" t="s">
        <v>334</v>
      </c>
      <c r="F35" s="47" t="str">
        <f t="shared" si="1"/>
        <v>0260010</v>
      </c>
      <c r="G35" s="47" t="str">
        <f t="shared" si="1"/>
        <v>0260020</v>
      </c>
      <c r="H35" s="47" t="str">
        <f t="shared" si="1"/>
        <v>0260030</v>
      </c>
      <c r="I35" s="47" t="str">
        <f t="shared" si="1"/>
        <v>0260040</v>
      </c>
      <c r="J35" s="47" t="str">
        <f t="shared" si="1"/>
        <v>0260050</v>
      </c>
      <c r="K35" s="47" t="str">
        <f t="shared" si="1"/>
        <v>0260060</v>
      </c>
      <c r="L35" s="47" t="str">
        <f t="shared" si="1"/>
        <v>0260070</v>
      </c>
      <c r="M35" s="47" t="str">
        <f t="shared" si="1"/>
        <v>0260080</v>
      </c>
      <c r="N35" s="47" t="str">
        <f t="shared" si="1"/>
        <v>0260090</v>
      </c>
      <c r="O35" s="47" t="str">
        <f t="shared" si="1"/>
        <v>0260100</v>
      </c>
      <c r="P35" s="47" t="str">
        <f t="shared" si="1"/>
        <v>0260110</v>
      </c>
      <c r="Q35" s="47" t="str">
        <f t="shared" si="1"/>
        <v>0260120</v>
      </c>
      <c r="R35" s="47" t="str">
        <f t="shared" si="1"/>
        <v>0260130</v>
      </c>
      <c r="S35" s="47" t="str">
        <f t="shared" si="1"/>
        <v>0260140</v>
      </c>
      <c r="T35" s="47" t="str">
        <f t="shared" si="1"/>
        <v>0260150</v>
      </c>
      <c r="U35" s="47" t="str">
        <f t="shared" si="1"/>
        <v>0260160</v>
      </c>
      <c r="V35" s="47" t="str">
        <f t="shared" si="4"/>
        <v>0260170</v>
      </c>
      <c r="W35" s="47" t="str">
        <f t="shared" si="4"/>
        <v>0260180</v>
      </c>
      <c r="X35" s="47" t="str">
        <f t="shared" si="4"/>
        <v>0260190</v>
      </c>
      <c r="Y35" s="47" t="str">
        <f t="shared" si="4"/>
        <v>0260200</v>
      </c>
      <c r="Z35" s="47" t="str">
        <f t="shared" si="4"/>
        <v>0260210</v>
      </c>
      <c r="AA35" s="47" t="str">
        <f t="shared" si="4"/>
        <v>0260220</v>
      </c>
      <c r="AB35" s="47" t="str">
        <f t="shared" si="4"/>
        <v>0260230</v>
      </c>
      <c r="AC35" s="47" t="str">
        <f t="shared" si="4"/>
        <v>0260240</v>
      </c>
      <c r="AD35" s="47" t="str">
        <f t="shared" si="4"/>
        <v>0260250</v>
      </c>
      <c r="AE35" s="47" t="str">
        <f t="shared" si="4"/>
        <v>0260260</v>
      </c>
      <c r="AF35" s="47" t="str">
        <f t="shared" si="4"/>
        <v>0260270</v>
      </c>
      <c r="AG35" s="47" t="str">
        <f t="shared" si="4"/>
        <v>0260280</v>
      </c>
      <c r="AH35" s="47" t="str">
        <f t="shared" si="4"/>
        <v>0260290</v>
      </c>
      <c r="AI35" s="47" t="str">
        <f t="shared" si="4"/>
        <v>0260300</v>
      </c>
      <c r="AJ35" s="47" t="str">
        <f t="shared" si="4"/>
        <v>0260310</v>
      </c>
      <c r="AK35" s="47" t="str">
        <f t="shared" si="4"/>
        <v>0260320</v>
      </c>
      <c r="AL35" s="48" t="str">
        <f t="shared" si="3"/>
        <v>0260330</v>
      </c>
    </row>
    <row r="36" spans="2:38" ht="18" customHeight="1" x14ac:dyDescent="0.2">
      <c r="B36" s="101" t="s">
        <v>26</v>
      </c>
      <c r="C36" s="104" t="s">
        <v>177</v>
      </c>
      <c r="D36" s="165"/>
      <c r="E36" s="103" t="s">
        <v>335</v>
      </c>
      <c r="F36" s="47" t="str">
        <f t="shared" si="1"/>
        <v>0270010</v>
      </c>
      <c r="G36" s="47" t="str">
        <f t="shared" si="1"/>
        <v>0270020</v>
      </c>
      <c r="H36" s="47" t="str">
        <f t="shared" si="1"/>
        <v>0270030</v>
      </c>
      <c r="I36" s="47" t="str">
        <f t="shared" si="1"/>
        <v>0270040</v>
      </c>
      <c r="J36" s="47" t="str">
        <f t="shared" si="1"/>
        <v>0270050</v>
      </c>
      <c r="K36" s="47" t="str">
        <f t="shared" si="1"/>
        <v>0270060</v>
      </c>
      <c r="L36" s="47" t="str">
        <f t="shared" si="1"/>
        <v>0270070</v>
      </c>
      <c r="M36" s="47" t="str">
        <f t="shared" si="1"/>
        <v>0270080</v>
      </c>
      <c r="N36" s="47" t="str">
        <f t="shared" si="1"/>
        <v>0270090</v>
      </c>
      <c r="O36" s="47" t="str">
        <f t="shared" si="1"/>
        <v>0270100</v>
      </c>
      <c r="P36" s="47" t="str">
        <f t="shared" si="1"/>
        <v>0270110</v>
      </c>
      <c r="Q36" s="47" t="str">
        <f t="shared" si="1"/>
        <v>0270120</v>
      </c>
      <c r="R36" s="47" t="str">
        <f t="shared" si="1"/>
        <v>0270130</v>
      </c>
      <c r="S36" s="47" t="str">
        <f t="shared" si="1"/>
        <v>0270140</v>
      </c>
      <c r="T36" s="47" t="str">
        <f t="shared" si="1"/>
        <v>0270150</v>
      </c>
      <c r="U36" s="47" t="str">
        <f t="shared" si="1"/>
        <v>0270160</v>
      </c>
      <c r="V36" s="47" t="str">
        <f t="shared" si="4"/>
        <v>0270170</v>
      </c>
      <c r="W36" s="47" t="str">
        <f t="shared" si="4"/>
        <v>0270180</v>
      </c>
      <c r="X36" s="47" t="str">
        <f t="shared" si="4"/>
        <v>0270190</v>
      </c>
      <c r="Y36" s="47" t="str">
        <f t="shared" si="4"/>
        <v>0270200</v>
      </c>
      <c r="Z36" s="47" t="str">
        <f t="shared" si="4"/>
        <v>0270210</v>
      </c>
      <c r="AA36" s="47" t="str">
        <f t="shared" si="4"/>
        <v>0270220</v>
      </c>
      <c r="AB36" s="47" t="str">
        <f t="shared" si="4"/>
        <v>0270230</v>
      </c>
      <c r="AC36" s="47" t="str">
        <f t="shared" si="4"/>
        <v>0270240</v>
      </c>
      <c r="AD36" s="47" t="str">
        <f t="shared" si="4"/>
        <v>0270250</v>
      </c>
      <c r="AE36" s="47" t="str">
        <f t="shared" si="4"/>
        <v>0270260</v>
      </c>
      <c r="AF36" s="47" t="str">
        <f t="shared" si="4"/>
        <v>0270270</v>
      </c>
      <c r="AG36" s="47" t="str">
        <f t="shared" si="4"/>
        <v>0270280</v>
      </c>
      <c r="AH36" s="47" t="str">
        <f t="shared" si="4"/>
        <v>0270290</v>
      </c>
      <c r="AI36" s="47" t="str">
        <f t="shared" si="4"/>
        <v>0270300</v>
      </c>
      <c r="AJ36" s="47" t="str">
        <f t="shared" si="4"/>
        <v>0270310</v>
      </c>
      <c r="AK36" s="47" t="str">
        <f t="shared" si="4"/>
        <v>0270320</v>
      </c>
      <c r="AL36" s="48" t="str">
        <f t="shared" si="3"/>
        <v>0270330</v>
      </c>
    </row>
    <row r="37" spans="2:38" ht="18" customHeight="1" x14ac:dyDescent="0.2">
      <c r="B37" s="101" t="s">
        <v>27</v>
      </c>
      <c r="C37" s="104" t="s">
        <v>178</v>
      </c>
      <c r="D37" s="166"/>
      <c r="E37" s="103" t="s">
        <v>336</v>
      </c>
      <c r="F37" s="47" t="str">
        <f t="shared" si="1"/>
        <v>0280010</v>
      </c>
      <c r="G37" s="47" t="str">
        <f t="shared" si="1"/>
        <v>0280020</v>
      </c>
      <c r="H37" s="47" t="str">
        <f t="shared" si="1"/>
        <v>0280030</v>
      </c>
      <c r="I37" s="47" t="str">
        <f t="shared" si="1"/>
        <v>0280040</v>
      </c>
      <c r="J37" s="47" t="str">
        <f t="shared" si="1"/>
        <v>0280050</v>
      </c>
      <c r="K37" s="47" t="str">
        <f t="shared" si="1"/>
        <v>0280060</v>
      </c>
      <c r="L37" s="47" t="str">
        <f t="shared" si="1"/>
        <v>0280070</v>
      </c>
      <c r="M37" s="47" t="str">
        <f t="shared" si="1"/>
        <v>0280080</v>
      </c>
      <c r="N37" s="47" t="str">
        <f t="shared" si="1"/>
        <v>0280090</v>
      </c>
      <c r="O37" s="47" t="str">
        <f t="shared" si="1"/>
        <v>0280100</v>
      </c>
      <c r="P37" s="47" t="str">
        <f t="shared" si="1"/>
        <v>0280110</v>
      </c>
      <c r="Q37" s="47" t="str">
        <f t="shared" si="1"/>
        <v>0280120</v>
      </c>
      <c r="R37" s="47" t="str">
        <f t="shared" si="1"/>
        <v>0280130</v>
      </c>
      <c r="S37" s="47" t="str">
        <f t="shared" si="1"/>
        <v>0280140</v>
      </c>
      <c r="T37" s="47" t="str">
        <f t="shared" si="1"/>
        <v>0280150</v>
      </c>
      <c r="U37" s="47" t="str">
        <f t="shared" si="1"/>
        <v>0280160</v>
      </c>
      <c r="V37" s="47" t="str">
        <f t="shared" si="4"/>
        <v>0280170</v>
      </c>
      <c r="W37" s="47" t="str">
        <f t="shared" si="4"/>
        <v>0280180</v>
      </c>
      <c r="X37" s="47" t="str">
        <f t="shared" si="4"/>
        <v>0280190</v>
      </c>
      <c r="Y37" s="47" t="str">
        <f t="shared" si="4"/>
        <v>0280200</v>
      </c>
      <c r="Z37" s="47" t="str">
        <f t="shared" si="4"/>
        <v>0280210</v>
      </c>
      <c r="AA37" s="47" t="str">
        <f t="shared" si="4"/>
        <v>0280220</v>
      </c>
      <c r="AB37" s="47" t="str">
        <f t="shared" si="4"/>
        <v>0280230</v>
      </c>
      <c r="AC37" s="47" t="str">
        <f t="shared" si="4"/>
        <v>0280240</v>
      </c>
      <c r="AD37" s="47" t="str">
        <f t="shared" si="4"/>
        <v>0280250</v>
      </c>
      <c r="AE37" s="47" t="str">
        <f t="shared" si="4"/>
        <v>0280260</v>
      </c>
      <c r="AF37" s="47" t="str">
        <f t="shared" si="4"/>
        <v>0280270</v>
      </c>
      <c r="AG37" s="47" t="str">
        <f t="shared" si="4"/>
        <v>0280280</v>
      </c>
      <c r="AH37" s="47" t="str">
        <f t="shared" si="4"/>
        <v>0280290</v>
      </c>
      <c r="AI37" s="47" t="str">
        <f t="shared" si="4"/>
        <v>0280300</v>
      </c>
      <c r="AJ37" s="47" t="str">
        <f t="shared" si="4"/>
        <v>0280310</v>
      </c>
      <c r="AK37" s="47" t="str">
        <f t="shared" si="4"/>
        <v>0280320</v>
      </c>
      <c r="AL37" s="48" t="str">
        <f t="shared" si="3"/>
        <v>0280330</v>
      </c>
    </row>
    <row r="38" spans="2:38" ht="18" customHeight="1" x14ac:dyDescent="0.2">
      <c r="B38" s="101" t="s">
        <v>28</v>
      </c>
      <c r="C38" s="104" t="s">
        <v>111</v>
      </c>
      <c r="D38" s="164">
        <v>8</v>
      </c>
      <c r="E38" s="103" t="s">
        <v>333</v>
      </c>
      <c r="F38" s="47" t="str">
        <f t="shared" si="1"/>
        <v>0290010</v>
      </c>
      <c r="G38" s="47" t="str">
        <f t="shared" si="1"/>
        <v>0290020</v>
      </c>
      <c r="H38" s="47" t="str">
        <f t="shared" si="1"/>
        <v>0290030</v>
      </c>
      <c r="I38" s="47" t="str">
        <f t="shared" si="1"/>
        <v>0290040</v>
      </c>
      <c r="J38" s="47" t="str">
        <f t="shared" si="1"/>
        <v>0290050</v>
      </c>
      <c r="K38" s="47" t="str">
        <f t="shared" si="1"/>
        <v>0290060</v>
      </c>
      <c r="L38" s="47" t="str">
        <f t="shared" si="1"/>
        <v>0290070</v>
      </c>
      <c r="M38" s="47" t="str">
        <f t="shared" si="1"/>
        <v>0290080</v>
      </c>
      <c r="N38" s="47" t="str">
        <f t="shared" si="1"/>
        <v>0290090</v>
      </c>
      <c r="O38" s="47" t="str">
        <f t="shared" si="1"/>
        <v>0290100</v>
      </c>
      <c r="P38" s="47" t="str">
        <f t="shared" si="1"/>
        <v>0290110</v>
      </c>
      <c r="Q38" s="47" t="str">
        <f t="shared" si="1"/>
        <v>0290120</v>
      </c>
      <c r="R38" s="47" t="str">
        <f t="shared" si="1"/>
        <v>0290130</v>
      </c>
      <c r="S38" s="47" t="str">
        <f t="shared" si="1"/>
        <v>0290140</v>
      </c>
      <c r="T38" s="47" t="str">
        <f t="shared" si="1"/>
        <v>0290150</v>
      </c>
      <c r="U38" s="47" t="str">
        <f t="shared" si="1"/>
        <v>0290160</v>
      </c>
      <c r="V38" s="47" t="str">
        <f t="shared" si="4"/>
        <v>0290170</v>
      </c>
      <c r="W38" s="47" t="str">
        <f t="shared" si="4"/>
        <v>0290180</v>
      </c>
      <c r="X38" s="47" t="str">
        <f t="shared" si="4"/>
        <v>0290190</v>
      </c>
      <c r="Y38" s="47" t="str">
        <f t="shared" si="4"/>
        <v>0290200</v>
      </c>
      <c r="Z38" s="47" t="str">
        <f t="shared" si="4"/>
        <v>0290210</v>
      </c>
      <c r="AA38" s="47" t="str">
        <f t="shared" si="4"/>
        <v>0290220</v>
      </c>
      <c r="AB38" s="47" t="str">
        <f t="shared" si="4"/>
        <v>0290230</v>
      </c>
      <c r="AC38" s="47" t="str">
        <f t="shared" si="4"/>
        <v>0290240</v>
      </c>
      <c r="AD38" s="47" t="str">
        <f t="shared" si="4"/>
        <v>0290250</v>
      </c>
      <c r="AE38" s="47" t="str">
        <f t="shared" si="4"/>
        <v>0290260</v>
      </c>
      <c r="AF38" s="47" t="str">
        <f t="shared" si="4"/>
        <v>0290270</v>
      </c>
      <c r="AG38" s="47" t="str">
        <f t="shared" si="4"/>
        <v>0290280</v>
      </c>
      <c r="AH38" s="47" t="str">
        <f t="shared" si="4"/>
        <v>0290290</v>
      </c>
      <c r="AI38" s="47" t="str">
        <f t="shared" si="4"/>
        <v>0290300</v>
      </c>
      <c r="AJ38" s="47" t="str">
        <f t="shared" si="4"/>
        <v>0290310</v>
      </c>
      <c r="AK38" s="47" t="str">
        <f t="shared" si="4"/>
        <v>0290320</v>
      </c>
      <c r="AL38" s="48" t="str">
        <f t="shared" si="3"/>
        <v>0290330</v>
      </c>
    </row>
    <row r="39" spans="2:38" ht="18" customHeight="1" x14ac:dyDescent="0.2">
      <c r="B39" s="101" t="s">
        <v>29</v>
      </c>
      <c r="C39" s="104" t="s">
        <v>123</v>
      </c>
      <c r="D39" s="165"/>
      <c r="E39" s="103" t="s">
        <v>334</v>
      </c>
      <c r="F39" s="47" t="str">
        <f t="shared" si="1"/>
        <v>0300010</v>
      </c>
      <c r="G39" s="47" t="str">
        <f t="shared" si="1"/>
        <v>0300020</v>
      </c>
      <c r="H39" s="47" t="str">
        <f t="shared" si="1"/>
        <v>0300030</v>
      </c>
      <c r="I39" s="47" t="str">
        <f t="shared" si="1"/>
        <v>0300040</v>
      </c>
      <c r="J39" s="47" t="str">
        <f t="shared" si="1"/>
        <v>0300050</v>
      </c>
      <c r="K39" s="47" t="str">
        <f t="shared" si="1"/>
        <v>0300060</v>
      </c>
      <c r="L39" s="47" t="str">
        <f t="shared" si="1"/>
        <v>0300070</v>
      </c>
      <c r="M39" s="47" t="str">
        <f t="shared" si="1"/>
        <v>0300080</v>
      </c>
      <c r="N39" s="47" t="str">
        <f t="shared" si="1"/>
        <v>0300090</v>
      </c>
      <c r="O39" s="47" t="str">
        <f t="shared" si="1"/>
        <v>0300100</v>
      </c>
      <c r="P39" s="47" t="str">
        <f t="shared" si="1"/>
        <v>0300110</v>
      </c>
      <c r="Q39" s="47" t="str">
        <f t="shared" si="1"/>
        <v>0300120</v>
      </c>
      <c r="R39" s="47" t="str">
        <f t="shared" si="1"/>
        <v>0300130</v>
      </c>
      <c r="S39" s="47" t="str">
        <f t="shared" si="1"/>
        <v>0300140</v>
      </c>
      <c r="T39" s="47" t="str">
        <f t="shared" si="1"/>
        <v>0300150</v>
      </c>
      <c r="U39" s="47" t="str">
        <f t="shared" si="1"/>
        <v>0300160</v>
      </c>
      <c r="V39" s="47" t="str">
        <f t="shared" si="4"/>
        <v>0300170</v>
      </c>
      <c r="W39" s="47" t="str">
        <f t="shared" si="4"/>
        <v>0300180</v>
      </c>
      <c r="X39" s="47" t="str">
        <f t="shared" si="4"/>
        <v>0300190</v>
      </c>
      <c r="Y39" s="47" t="str">
        <f t="shared" si="4"/>
        <v>0300200</v>
      </c>
      <c r="Z39" s="47" t="str">
        <f t="shared" si="4"/>
        <v>0300210</v>
      </c>
      <c r="AA39" s="47" t="str">
        <f t="shared" si="4"/>
        <v>0300220</v>
      </c>
      <c r="AB39" s="47" t="str">
        <f t="shared" si="4"/>
        <v>0300230</v>
      </c>
      <c r="AC39" s="47" t="str">
        <f t="shared" si="4"/>
        <v>0300240</v>
      </c>
      <c r="AD39" s="47" t="str">
        <f t="shared" si="4"/>
        <v>0300250</v>
      </c>
      <c r="AE39" s="47" t="str">
        <f t="shared" si="4"/>
        <v>0300260</v>
      </c>
      <c r="AF39" s="47" t="str">
        <f t="shared" si="4"/>
        <v>0300270</v>
      </c>
      <c r="AG39" s="47" t="str">
        <f t="shared" si="4"/>
        <v>0300280</v>
      </c>
      <c r="AH39" s="47" t="str">
        <f t="shared" si="4"/>
        <v>0300290</v>
      </c>
      <c r="AI39" s="47" t="str">
        <f t="shared" si="4"/>
        <v>0300300</v>
      </c>
      <c r="AJ39" s="47" t="str">
        <f t="shared" si="4"/>
        <v>0300310</v>
      </c>
      <c r="AK39" s="47" t="str">
        <f t="shared" si="4"/>
        <v>0300320</v>
      </c>
      <c r="AL39" s="48" t="str">
        <f t="shared" si="3"/>
        <v>0300330</v>
      </c>
    </row>
    <row r="40" spans="2:38" ht="18" customHeight="1" x14ac:dyDescent="0.2">
      <c r="B40" s="101" t="s">
        <v>30</v>
      </c>
      <c r="C40" s="104" t="s">
        <v>113</v>
      </c>
      <c r="D40" s="165"/>
      <c r="E40" s="103" t="s">
        <v>335</v>
      </c>
      <c r="F40" s="47" t="str">
        <f t="shared" si="1"/>
        <v>0310010</v>
      </c>
      <c r="G40" s="47" t="str">
        <f t="shared" si="1"/>
        <v>0310020</v>
      </c>
      <c r="H40" s="47" t="str">
        <f t="shared" si="1"/>
        <v>0310030</v>
      </c>
      <c r="I40" s="47" t="str">
        <f t="shared" si="1"/>
        <v>0310040</v>
      </c>
      <c r="J40" s="47" t="str">
        <f t="shared" si="1"/>
        <v>0310050</v>
      </c>
      <c r="K40" s="47" t="str">
        <f t="shared" si="1"/>
        <v>0310060</v>
      </c>
      <c r="L40" s="47" t="str">
        <f t="shared" si="1"/>
        <v>0310070</v>
      </c>
      <c r="M40" s="47" t="str">
        <f t="shared" si="1"/>
        <v>0310080</v>
      </c>
      <c r="N40" s="47" t="str">
        <f t="shared" si="1"/>
        <v>0310090</v>
      </c>
      <c r="O40" s="47" t="str">
        <f t="shared" si="1"/>
        <v>0310100</v>
      </c>
      <c r="P40" s="47" t="str">
        <f t="shared" si="1"/>
        <v>0310110</v>
      </c>
      <c r="Q40" s="47" t="str">
        <f t="shared" si="1"/>
        <v>0310120</v>
      </c>
      <c r="R40" s="47" t="str">
        <f t="shared" si="1"/>
        <v>0310130</v>
      </c>
      <c r="S40" s="47" t="str">
        <f t="shared" si="1"/>
        <v>0310140</v>
      </c>
      <c r="T40" s="47" t="str">
        <f t="shared" si="1"/>
        <v>0310150</v>
      </c>
      <c r="U40" s="47" t="str">
        <f t="shared" si="1"/>
        <v>0310160</v>
      </c>
      <c r="V40" s="47" t="str">
        <f t="shared" si="4"/>
        <v>0310170</v>
      </c>
      <c r="W40" s="47" t="str">
        <f t="shared" si="4"/>
        <v>0310180</v>
      </c>
      <c r="X40" s="47" t="str">
        <f t="shared" si="4"/>
        <v>0310190</v>
      </c>
      <c r="Y40" s="47" t="str">
        <f t="shared" si="4"/>
        <v>0310200</v>
      </c>
      <c r="Z40" s="47" t="str">
        <f t="shared" si="4"/>
        <v>0310210</v>
      </c>
      <c r="AA40" s="47" t="str">
        <f t="shared" si="4"/>
        <v>0310220</v>
      </c>
      <c r="AB40" s="47" t="str">
        <f t="shared" si="4"/>
        <v>0310230</v>
      </c>
      <c r="AC40" s="47" t="str">
        <f t="shared" si="4"/>
        <v>0310240</v>
      </c>
      <c r="AD40" s="47" t="str">
        <f t="shared" si="4"/>
        <v>0310250</v>
      </c>
      <c r="AE40" s="47" t="str">
        <f t="shared" si="4"/>
        <v>0310260</v>
      </c>
      <c r="AF40" s="47" t="str">
        <f t="shared" si="4"/>
        <v>0310270</v>
      </c>
      <c r="AG40" s="47" t="str">
        <f t="shared" si="4"/>
        <v>0310280</v>
      </c>
      <c r="AH40" s="47" t="str">
        <f t="shared" si="4"/>
        <v>0310290</v>
      </c>
      <c r="AI40" s="47" t="str">
        <f t="shared" si="4"/>
        <v>0310300</v>
      </c>
      <c r="AJ40" s="47" t="str">
        <f t="shared" si="4"/>
        <v>0310310</v>
      </c>
      <c r="AK40" s="47" t="str">
        <f t="shared" si="4"/>
        <v>0310320</v>
      </c>
      <c r="AL40" s="48" t="str">
        <f t="shared" si="3"/>
        <v>0310330</v>
      </c>
    </row>
    <row r="41" spans="2:38" ht="18" customHeight="1" x14ac:dyDescent="0.2">
      <c r="B41" s="101" t="s">
        <v>31</v>
      </c>
      <c r="C41" s="104" t="s">
        <v>112</v>
      </c>
      <c r="D41" s="166"/>
      <c r="E41" s="103" t="s">
        <v>336</v>
      </c>
      <c r="F41" s="47" t="str">
        <f t="shared" ref="F41:U56" si="5">"0"&amp;$B41&amp;F$9</f>
        <v>0320010</v>
      </c>
      <c r="G41" s="47" t="str">
        <f t="shared" si="5"/>
        <v>0320020</v>
      </c>
      <c r="H41" s="47" t="str">
        <f t="shared" si="5"/>
        <v>0320030</v>
      </c>
      <c r="I41" s="47" t="str">
        <f t="shared" si="5"/>
        <v>0320040</v>
      </c>
      <c r="J41" s="47" t="str">
        <f t="shared" si="5"/>
        <v>0320050</v>
      </c>
      <c r="K41" s="47" t="str">
        <f t="shared" si="5"/>
        <v>0320060</v>
      </c>
      <c r="L41" s="47" t="str">
        <f t="shared" si="5"/>
        <v>0320070</v>
      </c>
      <c r="M41" s="47" t="str">
        <f t="shared" si="5"/>
        <v>0320080</v>
      </c>
      <c r="N41" s="47" t="str">
        <f t="shared" si="5"/>
        <v>0320090</v>
      </c>
      <c r="O41" s="47" t="str">
        <f t="shared" si="5"/>
        <v>0320100</v>
      </c>
      <c r="P41" s="47" t="str">
        <f t="shared" si="5"/>
        <v>0320110</v>
      </c>
      <c r="Q41" s="47" t="str">
        <f t="shared" si="5"/>
        <v>0320120</v>
      </c>
      <c r="R41" s="47" t="str">
        <f t="shared" si="5"/>
        <v>0320130</v>
      </c>
      <c r="S41" s="47" t="str">
        <f t="shared" si="5"/>
        <v>0320140</v>
      </c>
      <c r="T41" s="47" t="str">
        <f t="shared" si="5"/>
        <v>0320150</v>
      </c>
      <c r="U41" s="47" t="str">
        <f t="shared" si="5"/>
        <v>0320160</v>
      </c>
      <c r="V41" s="47" t="str">
        <f t="shared" si="4"/>
        <v>0320170</v>
      </c>
      <c r="W41" s="47" t="str">
        <f t="shared" si="4"/>
        <v>0320180</v>
      </c>
      <c r="X41" s="47" t="str">
        <f t="shared" si="4"/>
        <v>0320190</v>
      </c>
      <c r="Y41" s="47" t="str">
        <f t="shared" si="4"/>
        <v>0320200</v>
      </c>
      <c r="Z41" s="47" t="str">
        <f t="shared" si="4"/>
        <v>0320210</v>
      </c>
      <c r="AA41" s="47" t="str">
        <f t="shared" si="4"/>
        <v>0320220</v>
      </c>
      <c r="AB41" s="47" t="str">
        <f t="shared" si="4"/>
        <v>0320230</v>
      </c>
      <c r="AC41" s="47" t="str">
        <f t="shared" si="4"/>
        <v>0320240</v>
      </c>
      <c r="AD41" s="47" t="str">
        <f t="shared" si="4"/>
        <v>0320250</v>
      </c>
      <c r="AE41" s="47" t="str">
        <f t="shared" si="4"/>
        <v>0320260</v>
      </c>
      <c r="AF41" s="47" t="str">
        <f t="shared" si="4"/>
        <v>0320270</v>
      </c>
      <c r="AG41" s="47" t="str">
        <f t="shared" si="4"/>
        <v>0320280</v>
      </c>
      <c r="AH41" s="47" t="str">
        <f t="shared" si="4"/>
        <v>0320290</v>
      </c>
      <c r="AI41" s="47" t="str">
        <f t="shared" si="4"/>
        <v>0320300</v>
      </c>
      <c r="AJ41" s="47" t="str">
        <f t="shared" si="4"/>
        <v>0320310</v>
      </c>
      <c r="AK41" s="47" t="str">
        <f t="shared" ref="AK41:AL86" si="6">"0"&amp;$B41&amp;AK$9</f>
        <v>0320320</v>
      </c>
      <c r="AL41" s="48" t="str">
        <f t="shared" si="6"/>
        <v>0320330</v>
      </c>
    </row>
    <row r="42" spans="2:38" ht="18" customHeight="1" x14ac:dyDescent="0.2">
      <c r="B42" s="101" t="s">
        <v>32</v>
      </c>
      <c r="C42" s="104" t="s">
        <v>182</v>
      </c>
      <c r="D42" s="164">
        <v>9</v>
      </c>
      <c r="E42" s="103" t="s">
        <v>333</v>
      </c>
      <c r="F42" s="47" t="str">
        <f t="shared" si="5"/>
        <v>0330010</v>
      </c>
      <c r="G42" s="47" t="str">
        <f t="shared" si="5"/>
        <v>0330020</v>
      </c>
      <c r="H42" s="47" t="str">
        <f t="shared" si="5"/>
        <v>0330030</v>
      </c>
      <c r="I42" s="47" t="str">
        <f t="shared" si="5"/>
        <v>0330040</v>
      </c>
      <c r="J42" s="47" t="str">
        <f t="shared" si="5"/>
        <v>0330050</v>
      </c>
      <c r="K42" s="47" t="str">
        <f t="shared" si="5"/>
        <v>0330060</v>
      </c>
      <c r="L42" s="47" t="str">
        <f t="shared" si="5"/>
        <v>0330070</v>
      </c>
      <c r="M42" s="47" t="str">
        <f t="shared" si="5"/>
        <v>0330080</v>
      </c>
      <c r="N42" s="47" t="str">
        <f t="shared" si="5"/>
        <v>0330090</v>
      </c>
      <c r="O42" s="47" t="str">
        <f t="shared" si="5"/>
        <v>0330100</v>
      </c>
      <c r="P42" s="47" t="str">
        <f t="shared" si="5"/>
        <v>0330110</v>
      </c>
      <c r="Q42" s="47" t="str">
        <f t="shared" si="5"/>
        <v>0330120</v>
      </c>
      <c r="R42" s="47" t="str">
        <f t="shared" si="5"/>
        <v>0330130</v>
      </c>
      <c r="S42" s="47" t="str">
        <f t="shared" si="5"/>
        <v>0330140</v>
      </c>
      <c r="T42" s="47" t="str">
        <f t="shared" si="5"/>
        <v>0330150</v>
      </c>
      <c r="U42" s="47" t="str">
        <f t="shared" si="5"/>
        <v>0330160</v>
      </c>
      <c r="V42" s="47" t="str">
        <f t="shared" ref="V42:AK86" si="7">"0"&amp;$B42&amp;V$9</f>
        <v>0330170</v>
      </c>
      <c r="W42" s="47" t="str">
        <f t="shared" si="7"/>
        <v>0330180</v>
      </c>
      <c r="X42" s="47" t="str">
        <f t="shared" si="7"/>
        <v>0330190</v>
      </c>
      <c r="Y42" s="47" t="str">
        <f t="shared" si="7"/>
        <v>0330200</v>
      </c>
      <c r="Z42" s="47" t="str">
        <f t="shared" si="7"/>
        <v>0330210</v>
      </c>
      <c r="AA42" s="47" t="str">
        <f t="shared" si="7"/>
        <v>0330220</v>
      </c>
      <c r="AB42" s="47" t="str">
        <f t="shared" si="7"/>
        <v>0330230</v>
      </c>
      <c r="AC42" s="47" t="str">
        <f t="shared" si="7"/>
        <v>0330240</v>
      </c>
      <c r="AD42" s="47" t="str">
        <f t="shared" si="7"/>
        <v>0330250</v>
      </c>
      <c r="AE42" s="47" t="str">
        <f t="shared" si="7"/>
        <v>0330260</v>
      </c>
      <c r="AF42" s="47" t="str">
        <f t="shared" si="7"/>
        <v>0330270</v>
      </c>
      <c r="AG42" s="47" t="str">
        <f t="shared" si="7"/>
        <v>0330280</v>
      </c>
      <c r="AH42" s="47" t="str">
        <f t="shared" si="7"/>
        <v>0330290</v>
      </c>
      <c r="AI42" s="47" t="str">
        <f t="shared" si="7"/>
        <v>0330300</v>
      </c>
      <c r="AJ42" s="47" t="str">
        <f t="shared" si="7"/>
        <v>0330310</v>
      </c>
      <c r="AK42" s="47" t="str">
        <f t="shared" si="7"/>
        <v>0330320</v>
      </c>
      <c r="AL42" s="48" t="str">
        <f t="shared" si="6"/>
        <v>0330330</v>
      </c>
    </row>
    <row r="43" spans="2:38" ht="18" customHeight="1" x14ac:dyDescent="0.2">
      <c r="B43" s="101" t="s">
        <v>33</v>
      </c>
      <c r="C43" s="104" t="s">
        <v>124</v>
      </c>
      <c r="D43" s="165"/>
      <c r="E43" s="103" t="s">
        <v>334</v>
      </c>
      <c r="F43" s="47" t="str">
        <f t="shared" si="5"/>
        <v>0340010</v>
      </c>
      <c r="G43" s="47" t="str">
        <f t="shared" si="5"/>
        <v>0340020</v>
      </c>
      <c r="H43" s="47" t="str">
        <f t="shared" si="5"/>
        <v>0340030</v>
      </c>
      <c r="I43" s="47" t="str">
        <f t="shared" si="5"/>
        <v>0340040</v>
      </c>
      <c r="J43" s="47" t="str">
        <f t="shared" si="5"/>
        <v>0340050</v>
      </c>
      <c r="K43" s="47" t="str">
        <f t="shared" si="5"/>
        <v>0340060</v>
      </c>
      <c r="L43" s="47" t="str">
        <f t="shared" si="5"/>
        <v>0340070</v>
      </c>
      <c r="M43" s="47" t="str">
        <f t="shared" si="5"/>
        <v>0340080</v>
      </c>
      <c r="N43" s="47" t="str">
        <f t="shared" si="5"/>
        <v>0340090</v>
      </c>
      <c r="O43" s="47" t="str">
        <f t="shared" si="5"/>
        <v>0340100</v>
      </c>
      <c r="P43" s="47" t="str">
        <f t="shared" si="5"/>
        <v>0340110</v>
      </c>
      <c r="Q43" s="47" t="str">
        <f t="shared" si="5"/>
        <v>0340120</v>
      </c>
      <c r="R43" s="47" t="str">
        <f t="shared" si="5"/>
        <v>0340130</v>
      </c>
      <c r="S43" s="47" t="str">
        <f t="shared" si="5"/>
        <v>0340140</v>
      </c>
      <c r="T43" s="47" t="str">
        <f t="shared" si="5"/>
        <v>0340150</v>
      </c>
      <c r="U43" s="47" t="str">
        <f t="shared" si="5"/>
        <v>0340160</v>
      </c>
      <c r="V43" s="47" t="str">
        <f t="shared" si="7"/>
        <v>0340170</v>
      </c>
      <c r="W43" s="47" t="str">
        <f t="shared" si="7"/>
        <v>0340180</v>
      </c>
      <c r="X43" s="47" t="str">
        <f t="shared" si="7"/>
        <v>0340190</v>
      </c>
      <c r="Y43" s="47" t="str">
        <f t="shared" si="7"/>
        <v>0340200</v>
      </c>
      <c r="Z43" s="47" t="str">
        <f t="shared" si="7"/>
        <v>0340210</v>
      </c>
      <c r="AA43" s="47" t="str">
        <f t="shared" si="7"/>
        <v>0340220</v>
      </c>
      <c r="AB43" s="47" t="str">
        <f t="shared" si="7"/>
        <v>0340230</v>
      </c>
      <c r="AC43" s="47" t="str">
        <f t="shared" si="7"/>
        <v>0340240</v>
      </c>
      <c r="AD43" s="47" t="str">
        <f t="shared" si="7"/>
        <v>0340250</v>
      </c>
      <c r="AE43" s="47" t="str">
        <f t="shared" si="7"/>
        <v>0340260</v>
      </c>
      <c r="AF43" s="47" t="str">
        <f t="shared" si="7"/>
        <v>0340270</v>
      </c>
      <c r="AG43" s="47" t="str">
        <f t="shared" si="7"/>
        <v>0340280</v>
      </c>
      <c r="AH43" s="47" t="str">
        <f t="shared" si="7"/>
        <v>0340290</v>
      </c>
      <c r="AI43" s="47" t="str">
        <f t="shared" si="7"/>
        <v>0340300</v>
      </c>
      <c r="AJ43" s="47" t="str">
        <f t="shared" si="7"/>
        <v>0340310</v>
      </c>
      <c r="AK43" s="47" t="str">
        <f t="shared" si="7"/>
        <v>0340320</v>
      </c>
      <c r="AL43" s="48" t="str">
        <f t="shared" si="6"/>
        <v>0340330</v>
      </c>
    </row>
    <row r="44" spans="2:38" ht="18" customHeight="1" x14ac:dyDescent="0.2">
      <c r="B44" s="101" t="s">
        <v>34</v>
      </c>
      <c r="C44" s="104" t="s">
        <v>125</v>
      </c>
      <c r="D44" s="165"/>
      <c r="E44" s="103" t="s">
        <v>335</v>
      </c>
      <c r="F44" s="47" t="str">
        <f t="shared" si="5"/>
        <v>0350010</v>
      </c>
      <c r="G44" s="47" t="str">
        <f t="shared" si="5"/>
        <v>0350020</v>
      </c>
      <c r="H44" s="47" t="str">
        <f t="shared" si="5"/>
        <v>0350030</v>
      </c>
      <c r="I44" s="47" t="str">
        <f t="shared" si="5"/>
        <v>0350040</v>
      </c>
      <c r="J44" s="47" t="str">
        <f t="shared" si="5"/>
        <v>0350050</v>
      </c>
      <c r="K44" s="47" t="str">
        <f t="shared" si="5"/>
        <v>0350060</v>
      </c>
      <c r="L44" s="47" t="str">
        <f t="shared" si="5"/>
        <v>0350070</v>
      </c>
      <c r="M44" s="47" t="str">
        <f t="shared" si="5"/>
        <v>0350080</v>
      </c>
      <c r="N44" s="47" t="str">
        <f t="shared" si="5"/>
        <v>0350090</v>
      </c>
      <c r="O44" s="47" t="str">
        <f t="shared" si="5"/>
        <v>0350100</v>
      </c>
      <c r="P44" s="47" t="str">
        <f t="shared" si="5"/>
        <v>0350110</v>
      </c>
      <c r="Q44" s="47" t="str">
        <f t="shared" si="5"/>
        <v>0350120</v>
      </c>
      <c r="R44" s="47" t="str">
        <f t="shared" si="5"/>
        <v>0350130</v>
      </c>
      <c r="S44" s="47" t="str">
        <f t="shared" si="5"/>
        <v>0350140</v>
      </c>
      <c r="T44" s="47" t="str">
        <f t="shared" si="5"/>
        <v>0350150</v>
      </c>
      <c r="U44" s="47" t="str">
        <f t="shared" si="5"/>
        <v>0350160</v>
      </c>
      <c r="V44" s="47" t="str">
        <f t="shared" si="7"/>
        <v>0350170</v>
      </c>
      <c r="W44" s="47" t="str">
        <f t="shared" si="7"/>
        <v>0350180</v>
      </c>
      <c r="X44" s="47" t="str">
        <f t="shared" si="7"/>
        <v>0350190</v>
      </c>
      <c r="Y44" s="47" t="str">
        <f t="shared" si="7"/>
        <v>0350200</v>
      </c>
      <c r="Z44" s="47" t="str">
        <f t="shared" si="7"/>
        <v>0350210</v>
      </c>
      <c r="AA44" s="47" t="str">
        <f t="shared" si="7"/>
        <v>0350220</v>
      </c>
      <c r="AB44" s="47" t="str">
        <f t="shared" si="7"/>
        <v>0350230</v>
      </c>
      <c r="AC44" s="47" t="str">
        <f t="shared" si="7"/>
        <v>0350240</v>
      </c>
      <c r="AD44" s="47" t="str">
        <f t="shared" si="7"/>
        <v>0350250</v>
      </c>
      <c r="AE44" s="47" t="str">
        <f t="shared" si="7"/>
        <v>0350260</v>
      </c>
      <c r="AF44" s="47" t="str">
        <f t="shared" si="7"/>
        <v>0350270</v>
      </c>
      <c r="AG44" s="47" t="str">
        <f t="shared" si="7"/>
        <v>0350280</v>
      </c>
      <c r="AH44" s="47" t="str">
        <f t="shared" si="7"/>
        <v>0350290</v>
      </c>
      <c r="AI44" s="47" t="str">
        <f t="shared" si="7"/>
        <v>0350300</v>
      </c>
      <c r="AJ44" s="47" t="str">
        <f t="shared" si="7"/>
        <v>0350310</v>
      </c>
      <c r="AK44" s="47" t="str">
        <f t="shared" si="7"/>
        <v>0350320</v>
      </c>
      <c r="AL44" s="48" t="str">
        <f t="shared" si="6"/>
        <v>0350330</v>
      </c>
    </row>
    <row r="45" spans="2:38" ht="18" customHeight="1" x14ac:dyDescent="0.2">
      <c r="B45" s="101" t="s">
        <v>35</v>
      </c>
      <c r="C45" s="104" t="s">
        <v>126</v>
      </c>
      <c r="D45" s="166"/>
      <c r="E45" s="103" t="s">
        <v>336</v>
      </c>
      <c r="F45" s="47" t="str">
        <f t="shared" si="5"/>
        <v>0360010</v>
      </c>
      <c r="G45" s="47" t="str">
        <f t="shared" si="5"/>
        <v>0360020</v>
      </c>
      <c r="H45" s="47" t="str">
        <f t="shared" si="5"/>
        <v>0360030</v>
      </c>
      <c r="I45" s="47" t="str">
        <f t="shared" si="5"/>
        <v>0360040</v>
      </c>
      <c r="J45" s="47" t="str">
        <f t="shared" si="5"/>
        <v>0360050</v>
      </c>
      <c r="K45" s="47" t="str">
        <f t="shared" si="5"/>
        <v>0360060</v>
      </c>
      <c r="L45" s="47" t="str">
        <f t="shared" si="5"/>
        <v>0360070</v>
      </c>
      <c r="M45" s="47" t="str">
        <f t="shared" si="5"/>
        <v>0360080</v>
      </c>
      <c r="N45" s="47" t="str">
        <f t="shared" si="5"/>
        <v>0360090</v>
      </c>
      <c r="O45" s="47" t="str">
        <f t="shared" si="5"/>
        <v>0360100</v>
      </c>
      <c r="P45" s="47" t="str">
        <f t="shared" si="5"/>
        <v>0360110</v>
      </c>
      <c r="Q45" s="47" t="str">
        <f t="shared" si="5"/>
        <v>0360120</v>
      </c>
      <c r="R45" s="47" t="str">
        <f t="shared" si="5"/>
        <v>0360130</v>
      </c>
      <c r="S45" s="47" t="str">
        <f t="shared" si="5"/>
        <v>0360140</v>
      </c>
      <c r="T45" s="47" t="str">
        <f t="shared" si="5"/>
        <v>0360150</v>
      </c>
      <c r="U45" s="47" t="str">
        <f t="shared" si="5"/>
        <v>0360160</v>
      </c>
      <c r="V45" s="47" t="str">
        <f t="shared" si="7"/>
        <v>0360170</v>
      </c>
      <c r="W45" s="47" t="str">
        <f t="shared" si="7"/>
        <v>0360180</v>
      </c>
      <c r="X45" s="47" t="str">
        <f t="shared" si="7"/>
        <v>0360190</v>
      </c>
      <c r="Y45" s="47" t="str">
        <f t="shared" si="7"/>
        <v>0360200</v>
      </c>
      <c r="Z45" s="47" t="str">
        <f t="shared" si="7"/>
        <v>0360210</v>
      </c>
      <c r="AA45" s="47" t="str">
        <f t="shared" si="7"/>
        <v>0360220</v>
      </c>
      <c r="AB45" s="47" t="str">
        <f t="shared" si="7"/>
        <v>0360230</v>
      </c>
      <c r="AC45" s="47" t="str">
        <f t="shared" si="7"/>
        <v>0360240</v>
      </c>
      <c r="AD45" s="47" t="str">
        <f t="shared" si="7"/>
        <v>0360250</v>
      </c>
      <c r="AE45" s="47" t="str">
        <f t="shared" si="7"/>
        <v>0360260</v>
      </c>
      <c r="AF45" s="47" t="str">
        <f t="shared" si="7"/>
        <v>0360270</v>
      </c>
      <c r="AG45" s="47" t="str">
        <f t="shared" si="7"/>
        <v>0360280</v>
      </c>
      <c r="AH45" s="47" t="str">
        <f t="shared" si="7"/>
        <v>0360290</v>
      </c>
      <c r="AI45" s="47" t="str">
        <f t="shared" si="7"/>
        <v>0360300</v>
      </c>
      <c r="AJ45" s="47" t="str">
        <f t="shared" si="7"/>
        <v>0360310</v>
      </c>
      <c r="AK45" s="47" t="str">
        <f t="shared" si="7"/>
        <v>0360320</v>
      </c>
      <c r="AL45" s="48" t="str">
        <f t="shared" si="6"/>
        <v>0360330</v>
      </c>
    </row>
    <row r="46" spans="2:38" ht="18" customHeight="1" x14ac:dyDescent="0.2">
      <c r="B46" s="101" t="s">
        <v>36</v>
      </c>
      <c r="C46" s="104" t="s">
        <v>127</v>
      </c>
      <c r="D46" s="164">
        <v>10</v>
      </c>
      <c r="E46" s="103" t="s">
        <v>333</v>
      </c>
      <c r="F46" s="47" t="str">
        <f t="shared" si="5"/>
        <v>0370010</v>
      </c>
      <c r="G46" s="47" t="str">
        <f t="shared" si="5"/>
        <v>0370020</v>
      </c>
      <c r="H46" s="47" t="str">
        <f t="shared" si="5"/>
        <v>0370030</v>
      </c>
      <c r="I46" s="47" t="str">
        <f t="shared" si="5"/>
        <v>0370040</v>
      </c>
      <c r="J46" s="47" t="str">
        <f t="shared" si="5"/>
        <v>0370050</v>
      </c>
      <c r="K46" s="47" t="str">
        <f t="shared" si="5"/>
        <v>0370060</v>
      </c>
      <c r="L46" s="47" t="str">
        <f t="shared" si="5"/>
        <v>0370070</v>
      </c>
      <c r="M46" s="47" t="str">
        <f t="shared" si="5"/>
        <v>0370080</v>
      </c>
      <c r="N46" s="47" t="str">
        <f t="shared" si="5"/>
        <v>0370090</v>
      </c>
      <c r="O46" s="47" t="str">
        <f t="shared" si="5"/>
        <v>0370100</v>
      </c>
      <c r="P46" s="47" t="str">
        <f t="shared" si="5"/>
        <v>0370110</v>
      </c>
      <c r="Q46" s="47" t="str">
        <f t="shared" si="5"/>
        <v>0370120</v>
      </c>
      <c r="R46" s="47" t="str">
        <f t="shared" si="5"/>
        <v>0370130</v>
      </c>
      <c r="S46" s="47" t="str">
        <f t="shared" si="5"/>
        <v>0370140</v>
      </c>
      <c r="T46" s="47" t="str">
        <f t="shared" si="5"/>
        <v>0370150</v>
      </c>
      <c r="U46" s="47" t="str">
        <f t="shared" si="5"/>
        <v>0370160</v>
      </c>
      <c r="V46" s="47" t="str">
        <f t="shared" si="7"/>
        <v>0370170</v>
      </c>
      <c r="W46" s="47" t="str">
        <f t="shared" si="7"/>
        <v>0370180</v>
      </c>
      <c r="X46" s="47" t="str">
        <f t="shared" si="7"/>
        <v>0370190</v>
      </c>
      <c r="Y46" s="47" t="str">
        <f t="shared" si="7"/>
        <v>0370200</v>
      </c>
      <c r="Z46" s="47" t="str">
        <f t="shared" si="7"/>
        <v>0370210</v>
      </c>
      <c r="AA46" s="47" t="str">
        <f t="shared" si="7"/>
        <v>0370220</v>
      </c>
      <c r="AB46" s="47" t="str">
        <f t="shared" si="7"/>
        <v>0370230</v>
      </c>
      <c r="AC46" s="47" t="str">
        <f t="shared" si="7"/>
        <v>0370240</v>
      </c>
      <c r="AD46" s="47" t="str">
        <f t="shared" si="7"/>
        <v>0370250</v>
      </c>
      <c r="AE46" s="47" t="str">
        <f t="shared" si="7"/>
        <v>0370260</v>
      </c>
      <c r="AF46" s="47" t="str">
        <f t="shared" si="7"/>
        <v>0370270</v>
      </c>
      <c r="AG46" s="47" t="str">
        <f t="shared" si="7"/>
        <v>0370280</v>
      </c>
      <c r="AH46" s="47" t="str">
        <f t="shared" si="7"/>
        <v>0370290</v>
      </c>
      <c r="AI46" s="47" t="str">
        <f t="shared" si="7"/>
        <v>0370300</v>
      </c>
      <c r="AJ46" s="47" t="str">
        <f t="shared" si="7"/>
        <v>0370310</v>
      </c>
      <c r="AK46" s="47" t="str">
        <f t="shared" si="7"/>
        <v>0370320</v>
      </c>
      <c r="AL46" s="48" t="str">
        <f t="shared" si="6"/>
        <v>0370330</v>
      </c>
    </row>
    <row r="47" spans="2:38" ht="18" customHeight="1" x14ac:dyDescent="0.2">
      <c r="B47" s="101" t="s">
        <v>37</v>
      </c>
      <c r="C47" s="104" t="s">
        <v>128</v>
      </c>
      <c r="D47" s="165"/>
      <c r="E47" s="103" t="s">
        <v>334</v>
      </c>
      <c r="F47" s="47" t="str">
        <f t="shared" si="5"/>
        <v>0380010</v>
      </c>
      <c r="G47" s="47" t="str">
        <f t="shared" si="5"/>
        <v>0380020</v>
      </c>
      <c r="H47" s="47" t="str">
        <f t="shared" si="5"/>
        <v>0380030</v>
      </c>
      <c r="I47" s="47" t="str">
        <f t="shared" si="5"/>
        <v>0380040</v>
      </c>
      <c r="J47" s="47" t="str">
        <f t="shared" si="5"/>
        <v>0380050</v>
      </c>
      <c r="K47" s="47" t="str">
        <f t="shared" si="5"/>
        <v>0380060</v>
      </c>
      <c r="L47" s="47" t="str">
        <f t="shared" si="5"/>
        <v>0380070</v>
      </c>
      <c r="M47" s="47" t="str">
        <f t="shared" si="5"/>
        <v>0380080</v>
      </c>
      <c r="N47" s="47" t="str">
        <f t="shared" si="5"/>
        <v>0380090</v>
      </c>
      <c r="O47" s="47" t="str">
        <f t="shared" si="5"/>
        <v>0380100</v>
      </c>
      <c r="P47" s="47" t="str">
        <f t="shared" si="5"/>
        <v>0380110</v>
      </c>
      <c r="Q47" s="47" t="str">
        <f t="shared" si="5"/>
        <v>0380120</v>
      </c>
      <c r="R47" s="47" t="str">
        <f t="shared" si="5"/>
        <v>0380130</v>
      </c>
      <c r="S47" s="47" t="str">
        <f t="shared" si="5"/>
        <v>0380140</v>
      </c>
      <c r="T47" s="47" t="str">
        <f t="shared" si="5"/>
        <v>0380150</v>
      </c>
      <c r="U47" s="47" t="str">
        <f t="shared" si="5"/>
        <v>0380160</v>
      </c>
      <c r="V47" s="47" t="str">
        <f t="shared" si="7"/>
        <v>0380170</v>
      </c>
      <c r="W47" s="47" t="str">
        <f t="shared" si="7"/>
        <v>0380180</v>
      </c>
      <c r="X47" s="47" t="str">
        <f t="shared" si="7"/>
        <v>0380190</v>
      </c>
      <c r="Y47" s="47" t="str">
        <f t="shared" si="7"/>
        <v>0380200</v>
      </c>
      <c r="Z47" s="47" t="str">
        <f t="shared" si="7"/>
        <v>0380210</v>
      </c>
      <c r="AA47" s="47" t="str">
        <f t="shared" si="7"/>
        <v>0380220</v>
      </c>
      <c r="AB47" s="47" t="str">
        <f t="shared" si="7"/>
        <v>0380230</v>
      </c>
      <c r="AC47" s="47" t="str">
        <f t="shared" si="7"/>
        <v>0380240</v>
      </c>
      <c r="AD47" s="47" t="str">
        <f t="shared" si="7"/>
        <v>0380250</v>
      </c>
      <c r="AE47" s="47" t="str">
        <f t="shared" si="7"/>
        <v>0380260</v>
      </c>
      <c r="AF47" s="47" t="str">
        <f t="shared" si="7"/>
        <v>0380270</v>
      </c>
      <c r="AG47" s="47" t="str">
        <f t="shared" si="7"/>
        <v>0380280</v>
      </c>
      <c r="AH47" s="47" t="str">
        <f t="shared" si="7"/>
        <v>0380290</v>
      </c>
      <c r="AI47" s="47" t="str">
        <f t="shared" si="7"/>
        <v>0380300</v>
      </c>
      <c r="AJ47" s="47" t="str">
        <f t="shared" si="7"/>
        <v>0380310</v>
      </c>
      <c r="AK47" s="47" t="str">
        <f t="shared" si="7"/>
        <v>0380320</v>
      </c>
      <c r="AL47" s="48" t="str">
        <f t="shared" si="6"/>
        <v>0380330</v>
      </c>
    </row>
    <row r="48" spans="2:38" ht="18" customHeight="1" x14ac:dyDescent="0.2">
      <c r="B48" s="101" t="s">
        <v>38</v>
      </c>
      <c r="C48" s="104" t="s">
        <v>129</v>
      </c>
      <c r="D48" s="165"/>
      <c r="E48" s="103" t="s">
        <v>335</v>
      </c>
      <c r="F48" s="47" t="str">
        <f t="shared" si="5"/>
        <v>0390010</v>
      </c>
      <c r="G48" s="47" t="str">
        <f t="shared" si="5"/>
        <v>0390020</v>
      </c>
      <c r="H48" s="47" t="str">
        <f t="shared" si="5"/>
        <v>0390030</v>
      </c>
      <c r="I48" s="47" t="str">
        <f t="shared" si="5"/>
        <v>0390040</v>
      </c>
      <c r="J48" s="47" t="str">
        <f t="shared" si="5"/>
        <v>0390050</v>
      </c>
      <c r="K48" s="47" t="str">
        <f t="shared" si="5"/>
        <v>0390060</v>
      </c>
      <c r="L48" s="47" t="str">
        <f t="shared" si="5"/>
        <v>0390070</v>
      </c>
      <c r="M48" s="47" t="str">
        <f t="shared" si="5"/>
        <v>0390080</v>
      </c>
      <c r="N48" s="47" t="str">
        <f t="shared" si="5"/>
        <v>0390090</v>
      </c>
      <c r="O48" s="47" t="str">
        <f t="shared" si="5"/>
        <v>0390100</v>
      </c>
      <c r="P48" s="47" t="str">
        <f t="shared" si="5"/>
        <v>0390110</v>
      </c>
      <c r="Q48" s="47" t="str">
        <f t="shared" si="5"/>
        <v>0390120</v>
      </c>
      <c r="R48" s="47" t="str">
        <f t="shared" si="5"/>
        <v>0390130</v>
      </c>
      <c r="S48" s="47" t="str">
        <f t="shared" si="5"/>
        <v>0390140</v>
      </c>
      <c r="T48" s="47" t="str">
        <f t="shared" si="5"/>
        <v>0390150</v>
      </c>
      <c r="U48" s="47" t="str">
        <f t="shared" si="5"/>
        <v>0390160</v>
      </c>
      <c r="V48" s="47" t="str">
        <f t="shared" si="7"/>
        <v>0390170</v>
      </c>
      <c r="W48" s="47" t="str">
        <f t="shared" si="7"/>
        <v>0390180</v>
      </c>
      <c r="X48" s="47" t="str">
        <f t="shared" si="7"/>
        <v>0390190</v>
      </c>
      <c r="Y48" s="47" t="str">
        <f t="shared" si="7"/>
        <v>0390200</v>
      </c>
      <c r="Z48" s="47" t="str">
        <f t="shared" si="7"/>
        <v>0390210</v>
      </c>
      <c r="AA48" s="47" t="str">
        <f t="shared" si="7"/>
        <v>0390220</v>
      </c>
      <c r="AB48" s="47" t="str">
        <f t="shared" si="7"/>
        <v>0390230</v>
      </c>
      <c r="AC48" s="47" t="str">
        <f t="shared" si="7"/>
        <v>0390240</v>
      </c>
      <c r="AD48" s="47" t="str">
        <f t="shared" si="7"/>
        <v>0390250</v>
      </c>
      <c r="AE48" s="47" t="str">
        <f t="shared" si="7"/>
        <v>0390260</v>
      </c>
      <c r="AF48" s="47" t="str">
        <f t="shared" si="7"/>
        <v>0390270</v>
      </c>
      <c r="AG48" s="47" t="str">
        <f t="shared" si="7"/>
        <v>0390280</v>
      </c>
      <c r="AH48" s="47" t="str">
        <f t="shared" si="7"/>
        <v>0390290</v>
      </c>
      <c r="AI48" s="47" t="str">
        <f t="shared" si="7"/>
        <v>0390300</v>
      </c>
      <c r="AJ48" s="47" t="str">
        <f t="shared" si="7"/>
        <v>0390310</v>
      </c>
      <c r="AK48" s="47" t="str">
        <f t="shared" si="7"/>
        <v>0390320</v>
      </c>
      <c r="AL48" s="48" t="str">
        <f t="shared" si="6"/>
        <v>0390330</v>
      </c>
    </row>
    <row r="49" spans="2:38" ht="18" customHeight="1" x14ac:dyDescent="0.2">
      <c r="B49" s="101" t="s">
        <v>39</v>
      </c>
      <c r="C49" s="104" t="s">
        <v>130</v>
      </c>
      <c r="D49" s="166"/>
      <c r="E49" s="103" t="s">
        <v>336</v>
      </c>
      <c r="F49" s="47" t="str">
        <f t="shared" si="5"/>
        <v>0400010</v>
      </c>
      <c r="G49" s="47" t="str">
        <f t="shared" si="5"/>
        <v>0400020</v>
      </c>
      <c r="H49" s="47" t="str">
        <f t="shared" si="5"/>
        <v>0400030</v>
      </c>
      <c r="I49" s="47" t="str">
        <f t="shared" si="5"/>
        <v>0400040</v>
      </c>
      <c r="J49" s="47" t="str">
        <f t="shared" si="5"/>
        <v>0400050</v>
      </c>
      <c r="K49" s="47" t="str">
        <f t="shared" si="5"/>
        <v>0400060</v>
      </c>
      <c r="L49" s="47" t="str">
        <f t="shared" si="5"/>
        <v>0400070</v>
      </c>
      <c r="M49" s="47" t="str">
        <f t="shared" si="5"/>
        <v>0400080</v>
      </c>
      <c r="N49" s="47" t="str">
        <f t="shared" si="5"/>
        <v>0400090</v>
      </c>
      <c r="O49" s="47" t="str">
        <f t="shared" si="5"/>
        <v>0400100</v>
      </c>
      <c r="P49" s="47" t="str">
        <f t="shared" si="5"/>
        <v>0400110</v>
      </c>
      <c r="Q49" s="47" t="str">
        <f t="shared" si="5"/>
        <v>0400120</v>
      </c>
      <c r="R49" s="47" t="str">
        <f t="shared" si="5"/>
        <v>0400130</v>
      </c>
      <c r="S49" s="47" t="str">
        <f t="shared" si="5"/>
        <v>0400140</v>
      </c>
      <c r="T49" s="47" t="str">
        <f t="shared" si="5"/>
        <v>0400150</v>
      </c>
      <c r="U49" s="47" t="str">
        <f t="shared" si="5"/>
        <v>0400160</v>
      </c>
      <c r="V49" s="47" t="str">
        <f t="shared" si="7"/>
        <v>0400170</v>
      </c>
      <c r="W49" s="47" t="str">
        <f t="shared" si="7"/>
        <v>0400180</v>
      </c>
      <c r="X49" s="47" t="str">
        <f t="shared" si="7"/>
        <v>0400190</v>
      </c>
      <c r="Y49" s="47" t="str">
        <f t="shared" si="7"/>
        <v>0400200</v>
      </c>
      <c r="Z49" s="47" t="str">
        <f t="shared" si="7"/>
        <v>0400210</v>
      </c>
      <c r="AA49" s="47" t="str">
        <f t="shared" si="7"/>
        <v>0400220</v>
      </c>
      <c r="AB49" s="47" t="str">
        <f t="shared" si="7"/>
        <v>0400230</v>
      </c>
      <c r="AC49" s="47" t="str">
        <f t="shared" si="7"/>
        <v>0400240</v>
      </c>
      <c r="AD49" s="47" t="str">
        <f t="shared" si="7"/>
        <v>0400250</v>
      </c>
      <c r="AE49" s="47" t="str">
        <f t="shared" si="7"/>
        <v>0400260</v>
      </c>
      <c r="AF49" s="47" t="str">
        <f t="shared" si="7"/>
        <v>0400270</v>
      </c>
      <c r="AG49" s="47" t="str">
        <f t="shared" si="7"/>
        <v>0400280</v>
      </c>
      <c r="AH49" s="47" t="str">
        <f t="shared" si="7"/>
        <v>0400290</v>
      </c>
      <c r="AI49" s="47" t="str">
        <f t="shared" si="7"/>
        <v>0400300</v>
      </c>
      <c r="AJ49" s="47" t="str">
        <f t="shared" si="7"/>
        <v>0400310</v>
      </c>
      <c r="AK49" s="47" t="str">
        <f t="shared" si="7"/>
        <v>0400320</v>
      </c>
      <c r="AL49" s="48" t="str">
        <f t="shared" si="6"/>
        <v>0400330</v>
      </c>
    </row>
    <row r="50" spans="2:38" ht="18" customHeight="1" x14ac:dyDescent="0.2">
      <c r="B50" s="101" t="s">
        <v>40</v>
      </c>
      <c r="C50" s="104">
        <v>1.1100000000000001</v>
      </c>
      <c r="D50" s="164">
        <v>11</v>
      </c>
      <c r="E50" s="103" t="s">
        <v>333</v>
      </c>
      <c r="F50" s="47" t="str">
        <f t="shared" si="5"/>
        <v>0410010</v>
      </c>
      <c r="G50" s="47" t="str">
        <f t="shared" si="5"/>
        <v>0410020</v>
      </c>
      <c r="H50" s="47" t="str">
        <f t="shared" si="5"/>
        <v>0410030</v>
      </c>
      <c r="I50" s="47" t="str">
        <f t="shared" si="5"/>
        <v>0410040</v>
      </c>
      <c r="J50" s="47" t="str">
        <f t="shared" si="5"/>
        <v>0410050</v>
      </c>
      <c r="K50" s="47" t="str">
        <f t="shared" si="5"/>
        <v>0410060</v>
      </c>
      <c r="L50" s="47" t="str">
        <f t="shared" si="5"/>
        <v>0410070</v>
      </c>
      <c r="M50" s="47" t="str">
        <f t="shared" si="5"/>
        <v>0410080</v>
      </c>
      <c r="N50" s="47" t="str">
        <f t="shared" si="5"/>
        <v>0410090</v>
      </c>
      <c r="O50" s="47" t="str">
        <f t="shared" si="5"/>
        <v>0410100</v>
      </c>
      <c r="P50" s="47" t="str">
        <f t="shared" si="5"/>
        <v>0410110</v>
      </c>
      <c r="Q50" s="47" t="str">
        <f t="shared" si="5"/>
        <v>0410120</v>
      </c>
      <c r="R50" s="47" t="str">
        <f t="shared" si="5"/>
        <v>0410130</v>
      </c>
      <c r="S50" s="47" t="str">
        <f t="shared" si="5"/>
        <v>0410140</v>
      </c>
      <c r="T50" s="47" t="str">
        <f t="shared" si="5"/>
        <v>0410150</v>
      </c>
      <c r="U50" s="47" t="str">
        <f t="shared" si="5"/>
        <v>0410160</v>
      </c>
      <c r="V50" s="47" t="str">
        <f t="shared" si="7"/>
        <v>0410170</v>
      </c>
      <c r="W50" s="47" t="str">
        <f t="shared" si="7"/>
        <v>0410180</v>
      </c>
      <c r="X50" s="47" t="str">
        <f t="shared" si="7"/>
        <v>0410190</v>
      </c>
      <c r="Y50" s="47" t="str">
        <f t="shared" si="7"/>
        <v>0410200</v>
      </c>
      <c r="Z50" s="47" t="str">
        <f t="shared" si="7"/>
        <v>0410210</v>
      </c>
      <c r="AA50" s="47" t="str">
        <f t="shared" si="7"/>
        <v>0410220</v>
      </c>
      <c r="AB50" s="47" t="str">
        <f t="shared" si="7"/>
        <v>0410230</v>
      </c>
      <c r="AC50" s="47" t="str">
        <f t="shared" si="7"/>
        <v>0410240</v>
      </c>
      <c r="AD50" s="47" t="str">
        <f t="shared" si="7"/>
        <v>0410250</v>
      </c>
      <c r="AE50" s="47" t="str">
        <f t="shared" si="7"/>
        <v>0410260</v>
      </c>
      <c r="AF50" s="47" t="str">
        <f t="shared" si="7"/>
        <v>0410270</v>
      </c>
      <c r="AG50" s="47" t="str">
        <f t="shared" si="7"/>
        <v>0410280</v>
      </c>
      <c r="AH50" s="47" t="str">
        <f t="shared" si="7"/>
        <v>0410290</v>
      </c>
      <c r="AI50" s="47" t="str">
        <f t="shared" si="7"/>
        <v>0410300</v>
      </c>
      <c r="AJ50" s="47" t="str">
        <f t="shared" si="7"/>
        <v>0410310</v>
      </c>
      <c r="AK50" s="47" t="str">
        <f t="shared" si="7"/>
        <v>0410320</v>
      </c>
      <c r="AL50" s="48" t="str">
        <f t="shared" si="6"/>
        <v>0410330</v>
      </c>
    </row>
    <row r="51" spans="2:38" ht="18" customHeight="1" x14ac:dyDescent="0.2">
      <c r="B51" s="101" t="s">
        <v>41</v>
      </c>
      <c r="C51" s="104" t="s">
        <v>131</v>
      </c>
      <c r="D51" s="165"/>
      <c r="E51" s="103" t="s">
        <v>334</v>
      </c>
      <c r="F51" s="47" t="str">
        <f t="shared" si="5"/>
        <v>0420010</v>
      </c>
      <c r="G51" s="47" t="str">
        <f t="shared" si="5"/>
        <v>0420020</v>
      </c>
      <c r="H51" s="47" t="str">
        <f t="shared" si="5"/>
        <v>0420030</v>
      </c>
      <c r="I51" s="47" t="str">
        <f t="shared" si="5"/>
        <v>0420040</v>
      </c>
      <c r="J51" s="47" t="str">
        <f t="shared" si="5"/>
        <v>0420050</v>
      </c>
      <c r="K51" s="47" t="str">
        <f t="shared" si="5"/>
        <v>0420060</v>
      </c>
      <c r="L51" s="47" t="str">
        <f t="shared" si="5"/>
        <v>0420070</v>
      </c>
      <c r="M51" s="47" t="str">
        <f t="shared" si="5"/>
        <v>0420080</v>
      </c>
      <c r="N51" s="47" t="str">
        <f t="shared" si="5"/>
        <v>0420090</v>
      </c>
      <c r="O51" s="47" t="str">
        <f t="shared" si="5"/>
        <v>0420100</v>
      </c>
      <c r="P51" s="47" t="str">
        <f t="shared" si="5"/>
        <v>0420110</v>
      </c>
      <c r="Q51" s="47" t="str">
        <f t="shared" si="5"/>
        <v>0420120</v>
      </c>
      <c r="R51" s="47" t="str">
        <f t="shared" si="5"/>
        <v>0420130</v>
      </c>
      <c r="S51" s="47" t="str">
        <f t="shared" si="5"/>
        <v>0420140</v>
      </c>
      <c r="T51" s="47" t="str">
        <f t="shared" si="5"/>
        <v>0420150</v>
      </c>
      <c r="U51" s="47" t="str">
        <f t="shared" si="5"/>
        <v>0420160</v>
      </c>
      <c r="V51" s="47" t="str">
        <f t="shared" si="7"/>
        <v>0420170</v>
      </c>
      <c r="W51" s="47" t="str">
        <f t="shared" si="7"/>
        <v>0420180</v>
      </c>
      <c r="X51" s="47" t="str">
        <f t="shared" si="7"/>
        <v>0420190</v>
      </c>
      <c r="Y51" s="47" t="str">
        <f t="shared" si="7"/>
        <v>0420200</v>
      </c>
      <c r="Z51" s="47" t="str">
        <f t="shared" si="7"/>
        <v>0420210</v>
      </c>
      <c r="AA51" s="47" t="str">
        <f t="shared" si="7"/>
        <v>0420220</v>
      </c>
      <c r="AB51" s="47" t="str">
        <f t="shared" si="7"/>
        <v>0420230</v>
      </c>
      <c r="AC51" s="47" t="str">
        <f t="shared" si="7"/>
        <v>0420240</v>
      </c>
      <c r="AD51" s="47" t="str">
        <f t="shared" si="7"/>
        <v>0420250</v>
      </c>
      <c r="AE51" s="47" t="str">
        <f t="shared" si="7"/>
        <v>0420260</v>
      </c>
      <c r="AF51" s="47" t="str">
        <f t="shared" si="7"/>
        <v>0420270</v>
      </c>
      <c r="AG51" s="47" t="str">
        <f t="shared" si="7"/>
        <v>0420280</v>
      </c>
      <c r="AH51" s="47" t="str">
        <f t="shared" si="7"/>
        <v>0420290</v>
      </c>
      <c r="AI51" s="47" t="str">
        <f t="shared" si="7"/>
        <v>0420300</v>
      </c>
      <c r="AJ51" s="47" t="str">
        <f t="shared" si="7"/>
        <v>0420310</v>
      </c>
      <c r="AK51" s="47" t="str">
        <f t="shared" si="7"/>
        <v>0420320</v>
      </c>
      <c r="AL51" s="48" t="str">
        <f t="shared" si="6"/>
        <v>0420330</v>
      </c>
    </row>
    <row r="52" spans="2:38" ht="18" customHeight="1" x14ac:dyDescent="0.2">
      <c r="B52" s="101" t="s">
        <v>42</v>
      </c>
      <c r="C52" s="104" t="s">
        <v>132</v>
      </c>
      <c r="D52" s="165"/>
      <c r="E52" s="103" t="s">
        <v>335</v>
      </c>
      <c r="F52" s="47" t="str">
        <f t="shared" si="5"/>
        <v>0430010</v>
      </c>
      <c r="G52" s="47" t="str">
        <f t="shared" si="5"/>
        <v>0430020</v>
      </c>
      <c r="H52" s="47" t="str">
        <f t="shared" si="5"/>
        <v>0430030</v>
      </c>
      <c r="I52" s="47" t="str">
        <f t="shared" si="5"/>
        <v>0430040</v>
      </c>
      <c r="J52" s="47" t="str">
        <f t="shared" si="5"/>
        <v>0430050</v>
      </c>
      <c r="K52" s="47" t="str">
        <f t="shared" si="5"/>
        <v>0430060</v>
      </c>
      <c r="L52" s="47" t="str">
        <f t="shared" si="5"/>
        <v>0430070</v>
      </c>
      <c r="M52" s="47" t="str">
        <f t="shared" si="5"/>
        <v>0430080</v>
      </c>
      <c r="N52" s="47" t="str">
        <f t="shared" si="5"/>
        <v>0430090</v>
      </c>
      <c r="O52" s="47" t="str">
        <f t="shared" si="5"/>
        <v>0430100</v>
      </c>
      <c r="P52" s="47" t="str">
        <f t="shared" si="5"/>
        <v>0430110</v>
      </c>
      <c r="Q52" s="47" t="str">
        <f t="shared" si="5"/>
        <v>0430120</v>
      </c>
      <c r="R52" s="47" t="str">
        <f t="shared" si="5"/>
        <v>0430130</v>
      </c>
      <c r="S52" s="47" t="str">
        <f t="shared" si="5"/>
        <v>0430140</v>
      </c>
      <c r="T52" s="47" t="str">
        <f t="shared" si="5"/>
        <v>0430150</v>
      </c>
      <c r="U52" s="47" t="str">
        <f t="shared" si="5"/>
        <v>0430160</v>
      </c>
      <c r="V52" s="47" t="str">
        <f t="shared" si="7"/>
        <v>0430170</v>
      </c>
      <c r="W52" s="47" t="str">
        <f t="shared" si="7"/>
        <v>0430180</v>
      </c>
      <c r="X52" s="47" t="str">
        <f t="shared" si="7"/>
        <v>0430190</v>
      </c>
      <c r="Y52" s="47" t="str">
        <f t="shared" si="7"/>
        <v>0430200</v>
      </c>
      <c r="Z52" s="47" t="str">
        <f t="shared" si="7"/>
        <v>0430210</v>
      </c>
      <c r="AA52" s="47" t="str">
        <f t="shared" si="7"/>
        <v>0430220</v>
      </c>
      <c r="AB52" s="47" t="str">
        <f t="shared" si="7"/>
        <v>0430230</v>
      </c>
      <c r="AC52" s="47" t="str">
        <f t="shared" si="7"/>
        <v>0430240</v>
      </c>
      <c r="AD52" s="47" t="str">
        <f t="shared" si="7"/>
        <v>0430250</v>
      </c>
      <c r="AE52" s="47" t="str">
        <f t="shared" si="7"/>
        <v>0430260</v>
      </c>
      <c r="AF52" s="47" t="str">
        <f t="shared" si="7"/>
        <v>0430270</v>
      </c>
      <c r="AG52" s="47" t="str">
        <f t="shared" si="7"/>
        <v>0430280</v>
      </c>
      <c r="AH52" s="47" t="str">
        <f t="shared" si="7"/>
        <v>0430290</v>
      </c>
      <c r="AI52" s="47" t="str">
        <f t="shared" si="7"/>
        <v>0430300</v>
      </c>
      <c r="AJ52" s="47" t="str">
        <f t="shared" si="7"/>
        <v>0430310</v>
      </c>
      <c r="AK52" s="47" t="str">
        <f t="shared" si="7"/>
        <v>0430320</v>
      </c>
      <c r="AL52" s="48" t="str">
        <f t="shared" si="6"/>
        <v>0430330</v>
      </c>
    </row>
    <row r="53" spans="2:38" ht="18" customHeight="1" x14ac:dyDescent="0.2">
      <c r="B53" s="101" t="s">
        <v>43</v>
      </c>
      <c r="C53" s="104" t="s">
        <v>133</v>
      </c>
      <c r="D53" s="166"/>
      <c r="E53" s="103" t="s">
        <v>336</v>
      </c>
      <c r="F53" s="47" t="str">
        <f t="shared" si="5"/>
        <v>0440010</v>
      </c>
      <c r="G53" s="47" t="str">
        <f t="shared" si="5"/>
        <v>0440020</v>
      </c>
      <c r="H53" s="47" t="str">
        <f t="shared" si="5"/>
        <v>0440030</v>
      </c>
      <c r="I53" s="47" t="str">
        <f t="shared" si="5"/>
        <v>0440040</v>
      </c>
      <c r="J53" s="47" t="str">
        <f t="shared" si="5"/>
        <v>0440050</v>
      </c>
      <c r="K53" s="47" t="str">
        <f t="shared" si="5"/>
        <v>0440060</v>
      </c>
      <c r="L53" s="47" t="str">
        <f t="shared" si="5"/>
        <v>0440070</v>
      </c>
      <c r="M53" s="47" t="str">
        <f t="shared" si="5"/>
        <v>0440080</v>
      </c>
      <c r="N53" s="47" t="str">
        <f t="shared" si="5"/>
        <v>0440090</v>
      </c>
      <c r="O53" s="47" t="str">
        <f t="shared" si="5"/>
        <v>0440100</v>
      </c>
      <c r="P53" s="47" t="str">
        <f t="shared" si="5"/>
        <v>0440110</v>
      </c>
      <c r="Q53" s="47" t="str">
        <f t="shared" si="5"/>
        <v>0440120</v>
      </c>
      <c r="R53" s="47" t="str">
        <f t="shared" si="5"/>
        <v>0440130</v>
      </c>
      <c r="S53" s="47" t="str">
        <f t="shared" si="5"/>
        <v>0440140</v>
      </c>
      <c r="T53" s="47" t="str">
        <f t="shared" si="5"/>
        <v>0440150</v>
      </c>
      <c r="U53" s="47" t="str">
        <f t="shared" si="5"/>
        <v>0440160</v>
      </c>
      <c r="V53" s="47" t="str">
        <f t="shared" si="7"/>
        <v>0440170</v>
      </c>
      <c r="W53" s="47" t="str">
        <f t="shared" si="7"/>
        <v>0440180</v>
      </c>
      <c r="X53" s="47" t="str">
        <f t="shared" si="7"/>
        <v>0440190</v>
      </c>
      <c r="Y53" s="47" t="str">
        <f t="shared" si="7"/>
        <v>0440200</v>
      </c>
      <c r="Z53" s="47" t="str">
        <f t="shared" si="7"/>
        <v>0440210</v>
      </c>
      <c r="AA53" s="47" t="str">
        <f t="shared" si="7"/>
        <v>0440220</v>
      </c>
      <c r="AB53" s="47" t="str">
        <f t="shared" si="7"/>
        <v>0440230</v>
      </c>
      <c r="AC53" s="47" t="str">
        <f t="shared" si="7"/>
        <v>0440240</v>
      </c>
      <c r="AD53" s="47" t="str">
        <f t="shared" si="7"/>
        <v>0440250</v>
      </c>
      <c r="AE53" s="47" t="str">
        <f t="shared" si="7"/>
        <v>0440260</v>
      </c>
      <c r="AF53" s="47" t="str">
        <f t="shared" si="7"/>
        <v>0440270</v>
      </c>
      <c r="AG53" s="47" t="str">
        <f t="shared" si="7"/>
        <v>0440280</v>
      </c>
      <c r="AH53" s="47" t="str">
        <f t="shared" si="7"/>
        <v>0440290</v>
      </c>
      <c r="AI53" s="47" t="str">
        <f t="shared" si="7"/>
        <v>0440300</v>
      </c>
      <c r="AJ53" s="47" t="str">
        <f t="shared" si="7"/>
        <v>0440310</v>
      </c>
      <c r="AK53" s="47" t="str">
        <f t="shared" si="7"/>
        <v>0440320</v>
      </c>
      <c r="AL53" s="48" t="str">
        <f t="shared" si="6"/>
        <v>0440330</v>
      </c>
    </row>
    <row r="54" spans="2:38" ht="18" customHeight="1" x14ac:dyDescent="0.2">
      <c r="B54" s="101" t="s">
        <v>44</v>
      </c>
      <c r="C54" s="104">
        <v>1.1200000000000001</v>
      </c>
      <c r="D54" s="164">
        <v>12</v>
      </c>
      <c r="E54" s="103" t="s">
        <v>333</v>
      </c>
      <c r="F54" s="47" t="str">
        <f t="shared" si="5"/>
        <v>0450010</v>
      </c>
      <c r="G54" s="47" t="str">
        <f t="shared" si="5"/>
        <v>0450020</v>
      </c>
      <c r="H54" s="47" t="str">
        <f t="shared" si="5"/>
        <v>0450030</v>
      </c>
      <c r="I54" s="47" t="str">
        <f t="shared" si="5"/>
        <v>0450040</v>
      </c>
      <c r="J54" s="47" t="str">
        <f t="shared" si="5"/>
        <v>0450050</v>
      </c>
      <c r="K54" s="47" t="str">
        <f t="shared" si="5"/>
        <v>0450060</v>
      </c>
      <c r="L54" s="47" t="str">
        <f t="shared" si="5"/>
        <v>0450070</v>
      </c>
      <c r="M54" s="47" t="str">
        <f t="shared" si="5"/>
        <v>0450080</v>
      </c>
      <c r="N54" s="47" t="str">
        <f t="shared" si="5"/>
        <v>0450090</v>
      </c>
      <c r="O54" s="47" t="str">
        <f t="shared" si="5"/>
        <v>0450100</v>
      </c>
      <c r="P54" s="47" t="str">
        <f t="shared" si="5"/>
        <v>0450110</v>
      </c>
      <c r="Q54" s="47" t="str">
        <f t="shared" si="5"/>
        <v>0450120</v>
      </c>
      <c r="R54" s="47" t="str">
        <f t="shared" si="5"/>
        <v>0450130</v>
      </c>
      <c r="S54" s="47" t="str">
        <f t="shared" si="5"/>
        <v>0450140</v>
      </c>
      <c r="T54" s="47" t="str">
        <f t="shared" si="5"/>
        <v>0450150</v>
      </c>
      <c r="U54" s="47" t="str">
        <f t="shared" si="5"/>
        <v>0450160</v>
      </c>
      <c r="V54" s="47" t="str">
        <f t="shared" si="7"/>
        <v>0450170</v>
      </c>
      <c r="W54" s="47" t="str">
        <f t="shared" si="7"/>
        <v>0450180</v>
      </c>
      <c r="X54" s="47" t="str">
        <f t="shared" si="7"/>
        <v>0450190</v>
      </c>
      <c r="Y54" s="47" t="str">
        <f t="shared" si="7"/>
        <v>0450200</v>
      </c>
      <c r="Z54" s="47" t="str">
        <f t="shared" si="7"/>
        <v>0450210</v>
      </c>
      <c r="AA54" s="47" t="str">
        <f t="shared" si="7"/>
        <v>0450220</v>
      </c>
      <c r="AB54" s="47" t="str">
        <f t="shared" si="7"/>
        <v>0450230</v>
      </c>
      <c r="AC54" s="47" t="str">
        <f t="shared" si="7"/>
        <v>0450240</v>
      </c>
      <c r="AD54" s="47" t="str">
        <f t="shared" si="7"/>
        <v>0450250</v>
      </c>
      <c r="AE54" s="47" t="str">
        <f t="shared" si="7"/>
        <v>0450260</v>
      </c>
      <c r="AF54" s="47" t="str">
        <f t="shared" si="7"/>
        <v>0450270</v>
      </c>
      <c r="AG54" s="47" t="str">
        <f t="shared" si="7"/>
        <v>0450280</v>
      </c>
      <c r="AH54" s="47" t="str">
        <f t="shared" si="7"/>
        <v>0450290</v>
      </c>
      <c r="AI54" s="47" t="str">
        <f t="shared" si="7"/>
        <v>0450300</v>
      </c>
      <c r="AJ54" s="47" t="str">
        <f t="shared" si="7"/>
        <v>0450310</v>
      </c>
      <c r="AK54" s="47" t="str">
        <f t="shared" si="7"/>
        <v>0450320</v>
      </c>
      <c r="AL54" s="48" t="str">
        <f t="shared" si="6"/>
        <v>0450330</v>
      </c>
    </row>
    <row r="55" spans="2:38" ht="18" customHeight="1" x14ac:dyDescent="0.2">
      <c r="B55" s="101" t="s">
        <v>45</v>
      </c>
      <c r="C55" s="104" t="s">
        <v>134</v>
      </c>
      <c r="D55" s="165"/>
      <c r="E55" s="103" t="s">
        <v>334</v>
      </c>
      <c r="F55" s="47" t="str">
        <f t="shared" si="5"/>
        <v>0460010</v>
      </c>
      <c r="G55" s="47" t="str">
        <f t="shared" si="5"/>
        <v>0460020</v>
      </c>
      <c r="H55" s="47" t="str">
        <f t="shared" si="5"/>
        <v>0460030</v>
      </c>
      <c r="I55" s="47" t="str">
        <f t="shared" si="5"/>
        <v>0460040</v>
      </c>
      <c r="J55" s="47" t="str">
        <f t="shared" si="5"/>
        <v>0460050</v>
      </c>
      <c r="K55" s="47" t="str">
        <f t="shared" si="5"/>
        <v>0460060</v>
      </c>
      <c r="L55" s="47" t="str">
        <f t="shared" si="5"/>
        <v>0460070</v>
      </c>
      <c r="M55" s="47" t="str">
        <f t="shared" si="5"/>
        <v>0460080</v>
      </c>
      <c r="N55" s="47" t="str">
        <f t="shared" si="5"/>
        <v>0460090</v>
      </c>
      <c r="O55" s="47" t="str">
        <f t="shared" si="5"/>
        <v>0460100</v>
      </c>
      <c r="P55" s="47" t="str">
        <f t="shared" si="5"/>
        <v>0460110</v>
      </c>
      <c r="Q55" s="47" t="str">
        <f t="shared" si="5"/>
        <v>0460120</v>
      </c>
      <c r="R55" s="47" t="str">
        <f t="shared" si="5"/>
        <v>0460130</v>
      </c>
      <c r="S55" s="47" t="str">
        <f t="shared" si="5"/>
        <v>0460140</v>
      </c>
      <c r="T55" s="47" t="str">
        <f t="shared" si="5"/>
        <v>0460150</v>
      </c>
      <c r="U55" s="47" t="str">
        <f t="shared" si="5"/>
        <v>0460160</v>
      </c>
      <c r="V55" s="47" t="str">
        <f t="shared" si="7"/>
        <v>0460170</v>
      </c>
      <c r="W55" s="47" t="str">
        <f t="shared" si="7"/>
        <v>0460180</v>
      </c>
      <c r="X55" s="47" t="str">
        <f t="shared" si="7"/>
        <v>0460190</v>
      </c>
      <c r="Y55" s="47" t="str">
        <f t="shared" si="7"/>
        <v>0460200</v>
      </c>
      <c r="Z55" s="47" t="str">
        <f t="shared" si="7"/>
        <v>0460210</v>
      </c>
      <c r="AA55" s="47" t="str">
        <f t="shared" si="7"/>
        <v>0460220</v>
      </c>
      <c r="AB55" s="47" t="str">
        <f t="shared" si="7"/>
        <v>0460230</v>
      </c>
      <c r="AC55" s="47" t="str">
        <f t="shared" si="7"/>
        <v>0460240</v>
      </c>
      <c r="AD55" s="47" t="str">
        <f t="shared" si="7"/>
        <v>0460250</v>
      </c>
      <c r="AE55" s="47" t="str">
        <f t="shared" si="7"/>
        <v>0460260</v>
      </c>
      <c r="AF55" s="47" t="str">
        <f t="shared" si="7"/>
        <v>0460270</v>
      </c>
      <c r="AG55" s="47" t="str">
        <f t="shared" si="7"/>
        <v>0460280</v>
      </c>
      <c r="AH55" s="47" t="str">
        <f t="shared" si="7"/>
        <v>0460290</v>
      </c>
      <c r="AI55" s="47" t="str">
        <f t="shared" si="7"/>
        <v>0460300</v>
      </c>
      <c r="AJ55" s="47" t="str">
        <f t="shared" si="7"/>
        <v>0460310</v>
      </c>
      <c r="AK55" s="47" t="str">
        <f t="shared" si="7"/>
        <v>0460320</v>
      </c>
      <c r="AL55" s="48" t="str">
        <f t="shared" si="6"/>
        <v>0460330</v>
      </c>
    </row>
    <row r="56" spans="2:38" ht="18" customHeight="1" x14ac:dyDescent="0.2">
      <c r="B56" s="101" t="s">
        <v>46</v>
      </c>
      <c r="C56" s="104" t="s">
        <v>135</v>
      </c>
      <c r="D56" s="165"/>
      <c r="E56" s="103" t="s">
        <v>335</v>
      </c>
      <c r="F56" s="47" t="str">
        <f t="shared" si="5"/>
        <v>0470010</v>
      </c>
      <c r="G56" s="47" t="str">
        <f t="shared" si="5"/>
        <v>0470020</v>
      </c>
      <c r="H56" s="47" t="str">
        <f t="shared" si="5"/>
        <v>0470030</v>
      </c>
      <c r="I56" s="47" t="str">
        <f t="shared" si="5"/>
        <v>0470040</v>
      </c>
      <c r="J56" s="47" t="str">
        <f t="shared" si="5"/>
        <v>0470050</v>
      </c>
      <c r="K56" s="47" t="str">
        <f t="shared" si="5"/>
        <v>0470060</v>
      </c>
      <c r="L56" s="47" t="str">
        <f t="shared" si="5"/>
        <v>0470070</v>
      </c>
      <c r="M56" s="47" t="str">
        <f t="shared" si="5"/>
        <v>0470080</v>
      </c>
      <c r="N56" s="47" t="str">
        <f t="shared" si="5"/>
        <v>0470090</v>
      </c>
      <c r="O56" s="47" t="str">
        <f t="shared" si="5"/>
        <v>0470100</v>
      </c>
      <c r="P56" s="47" t="str">
        <f t="shared" si="5"/>
        <v>0470110</v>
      </c>
      <c r="Q56" s="47" t="str">
        <f t="shared" si="5"/>
        <v>0470120</v>
      </c>
      <c r="R56" s="47" t="str">
        <f t="shared" si="5"/>
        <v>0470130</v>
      </c>
      <c r="S56" s="47" t="str">
        <f t="shared" si="5"/>
        <v>0470140</v>
      </c>
      <c r="T56" s="47" t="str">
        <f t="shared" si="5"/>
        <v>0470150</v>
      </c>
      <c r="U56" s="47" t="str">
        <f t="shared" ref="U56:AJ71" si="8">"0"&amp;$B56&amp;U$9</f>
        <v>0470160</v>
      </c>
      <c r="V56" s="47" t="str">
        <f t="shared" si="8"/>
        <v>0470170</v>
      </c>
      <c r="W56" s="47" t="str">
        <f t="shared" si="8"/>
        <v>0470180</v>
      </c>
      <c r="X56" s="47" t="str">
        <f t="shared" si="8"/>
        <v>0470190</v>
      </c>
      <c r="Y56" s="47" t="str">
        <f t="shared" si="8"/>
        <v>0470200</v>
      </c>
      <c r="Z56" s="47" t="str">
        <f t="shared" si="8"/>
        <v>0470210</v>
      </c>
      <c r="AA56" s="47" t="str">
        <f t="shared" si="8"/>
        <v>0470220</v>
      </c>
      <c r="AB56" s="47" t="str">
        <f t="shared" si="8"/>
        <v>0470230</v>
      </c>
      <c r="AC56" s="47" t="str">
        <f t="shared" si="8"/>
        <v>0470240</v>
      </c>
      <c r="AD56" s="47" t="str">
        <f t="shared" si="8"/>
        <v>0470250</v>
      </c>
      <c r="AE56" s="47" t="str">
        <f t="shared" si="8"/>
        <v>0470260</v>
      </c>
      <c r="AF56" s="47" t="str">
        <f t="shared" si="8"/>
        <v>0470270</v>
      </c>
      <c r="AG56" s="47" t="str">
        <f t="shared" si="8"/>
        <v>0470280</v>
      </c>
      <c r="AH56" s="47" t="str">
        <f t="shared" si="8"/>
        <v>0470290</v>
      </c>
      <c r="AI56" s="47" t="str">
        <f t="shared" si="8"/>
        <v>0470300</v>
      </c>
      <c r="AJ56" s="47" t="str">
        <f t="shared" si="8"/>
        <v>0470310</v>
      </c>
      <c r="AK56" s="47" t="str">
        <f t="shared" si="7"/>
        <v>0470320</v>
      </c>
      <c r="AL56" s="48" t="str">
        <f t="shared" si="6"/>
        <v>0470330</v>
      </c>
    </row>
    <row r="57" spans="2:38" ht="18" customHeight="1" x14ac:dyDescent="0.2">
      <c r="B57" s="101" t="s">
        <v>47</v>
      </c>
      <c r="C57" s="104" t="s">
        <v>136</v>
      </c>
      <c r="D57" s="166"/>
      <c r="E57" s="103" t="s">
        <v>336</v>
      </c>
      <c r="F57" s="47" t="str">
        <f t="shared" ref="F57:U72" si="9">"0"&amp;$B57&amp;F$9</f>
        <v>0480010</v>
      </c>
      <c r="G57" s="47" t="str">
        <f t="shared" si="9"/>
        <v>0480020</v>
      </c>
      <c r="H57" s="47" t="str">
        <f t="shared" si="9"/>
        <v>0480030</v>
      </c>
      <c r="I57" s="47" t="str">
        <f t="shared" si="9"/>
        <v>0480040</v>
      </c>
      <c r="J57" s="47" t="str">
        <f t="shared" si="9"/>
        <v>0480050</v>
      </c>
      <c r="K57" s="47" t="str">
        <f t="shared" si="9"/>
        <v>0480060</v>
      </c>
      <c r="L57" s="47" t="str">
        <f t="shared" si="9"/>
        <v>0480070</v>
      </c>
      <c r="M57" s="47" t="str">
        <f t="shared" si="9"/>
        <v>0480080</v>
      </c>
      <c r="N57" s="47" t="str">
        <f t="shared" si="9"/>
        <v>0480090</v>
      </c>
      <c r="O57" s="47" t="str">
        <f t="shared" si="9"/>
        <v>0480100</v>
      </c>
      <c r="P57" s="47" t="str">
        <f t="shared" si="9"/>
        <v>0480110</v>
      </c>
      <c r="Q57" s="47" t="str">
        <f t="shared" si="9"/>
        <v>0480120</v>
      </c>
      <c r="R57" s="47" t="str">
        <f t="shared" si="9"/>
        <v>0480130</v>
      </c>
      <c r="S57" s="47" t="str">
        <f t="shared" si="9"/>
        <v>0480140</v>
      </c>
      <c r="T57" s="47" t="str">
        <f t="shared" si="9"/>
        <v>0480150</v>
      </c>
      <c r="U57" s="47" t="str">
        <f t="shared" si="9"/>
        <v>0480160</v>
      </c>
      <c r="V57" s="47" t="str">
        <f t="shared" si="8"/>
        <v>0480170</v>
      </c>
      <c r="W57" s="47" t="str">
        <f t="shared" si="8"/>
        <v>0480180</v>
      </c>
      <c r="X57" s="47" t="str">
        <f t="shared" si="8"/>
        <v>0480190</v>
      </c>
      <c r="Y57" s="47" t="str">
        <f t="shared" si="8"/>
        <v>0480200</v>
      </c>
      <c r="Z57" s="47" t="str">
        <f t="shared" si="8"/>
        <v>0480210</v>
      </c>
      <c r="AA57" s="47" t="str">
        <f t="shared" si="8"/>
        <v>0480220</v>
      </c>
      <c r="AB57" s="47" t="str">
        <f t="shared" si="8"/>
        <v>0480230</v>
      </c>
      <c r="AC57" s="47" t="str">
        <f t="shared" si="8"/>
        <v>0480240</v>
      </c>
      <c r="AD57" s="47" t="str">
        <f t="shared" si="8"/>
        <v>0480250</v>
      </c>
      <c r="AE57" s="47" t="str">
        <f t="shared" si="8"/>
        <v>0480260</v>
      </c>
      <c r="AF57" s="47" t="str">
        <f t="shared" si="8"/>
        <v>0480270</v>
      </c>
      <c r="AG57" s="47" t="str">
        <f t="shared" si="8"/>
        <v>0480280</v>
      </c>
      <c r="AH57" s="47" t="str">
        <f t="shared" si="8"/>
        <v>0480290</v>
      </c>
      <c r="AI57" s="47" t="str">
        <f t="shared" si="8"/>
        <v>0480300</v>
      </c>
      <c r="AJ57" s="47" t="str">
        <f t="shared" si="8"/>
        <v>0480310</v>
      </c>
      <c r="AK57" s="47" t="str">
        <f t="shared" si="7"/>
        <v>0480320</v>
      </c>
      <c r="AL57" s="48" t="str">
        <f t="shared" si="6"/>
        <v>0480330</v>
      </c>
    </row>
    <row r="58" spans="2:38" ht="18" customHeight="1" x14ac:dyDescent="0.2">
      <c r="B58" s="101" t="s">
        <v>48</v>
      </c>
      <c r="C58" s="104">
        <v>1.1299999999999999</v>
      </c>
      <c r="D58" s="164">
        <v>13</v>
      </c>
      <c r="E58" s="103" t="s">
        <v>333</v>
      </c>
      <c r="F58" s="47" t="str">
        <f t="shared" si="9"/>
        <v>0490010</v>
      </c>
      <c r="G58" s="47" t="str">
        <f t="shared" si="9"/>
        <v>0490020</v>
      </c>
      <c r="H58" s="47" t="str">
        <f t="shared" si="9"/>
        <v>0490030</v>
      </c>
      <c r="I58" s="47" t="str">
        <f t="shared" si="9"/>
        <v>0490040</v>
      </c>
      <c r="J58" s="47" t="str">
        <f t="shared" si="9"/>
        <v>0490050</v>
      </c>
      <c r="K58" s="47" t="str">
        <f t="shared" si="9"/>
        <v>0490060</v>
      </c>
      <c r="L58" s="47" t="str">
        <f t="shared" si="9"/>
        <v>0490070</v>
      </c>
      <c r="M58" s="47" t="str">
        <f t="shared" si="9"/>
        <v>0490080</v>
      </c>
      <c r="N58" s="47" t="str">
        <f t="shared" si="9"/>
        <v>0490090</v>
      </c>
      <c r="O58" s="47" t="str">
        <f t="shared" si="9"/>
        <v>0490100</v>
      </c>
      <c r="P58" s="47" t="str">
        <f t="shared" si="9"/>
        <v>0490110</v>
      </c>
      <c r="Q58" s="47" t="str">
        <f t="shared" si="9"/>
        <v>0490120</v>
      </c>
      <c r="R58" s="47" t="str">
        <f t="shared" si="9"/>
        <v>0490130</v>
      </c>
      <c r="S58" s="47" t="str">
        <f t="shared" si="9"/>
        <v>0490140</v>
      </c>
      <c r="T58" s="47" t="str">
        <f t="shared" si="9"/>
        <v>0490150</v>
      </c>
      <c r="U58" s="47" t="str">
        <f t="shared" si="9"/>
        <v>0490160</v>
      </c>
      <c r="V58" s="47" t="str">
        <f t="shared" si="8"/>
        <v>0490170</v>
      </c>
      <c r="W58" s="47" t="str">
        <f t="shared" si="8"/>
        <v>0490180</v>
      </c>
      <c r="X58" s="47" t="str">
        <f t="shared" si="8"/>
        <v>0490190</v>
      </c>
      <c r="Y58" s="47" t="str">
        <f t="shared" si="8"/>
        <v>0490200</v>
      </c>
      <c r="Z58" s="47" t="str">
        <f t="shared" si="8"/>
        <v>0490210</v>
      </c>
      <c r="AA58" s="47" t="str">
        <f t="shared" si="8"/>
        <v>0490220</v>
      </c>
      <c r="AB58" s="47" t="str">
        <f t="shared" si="8"/>
        <v>0490230</v>
      </c>
      <c r="AC58" s="47" t="str">
        <f t="shared" si="8"/>
        <v>0490240</v>
      </c>
      <c r="AD58" s="47" t="str">
        <f t="shared" si="8"/>
        <v>0490250</v>
      </c>
      <c r="AE58" s="47" t="str">
        <f t="shared" si="8"/>
        <v>0490260</v>
      </c>
      <c r="AF58" s="47" t="str">
        <f t="shared" si="8"/>
        <v>0490270</v>
      </c>
      <c r="AG58" s="47" t="str">
        <f t="shared" si="8"/>
        <v>0490280</v>
      </c>
      <c r="AH58" s="47" t="str">
        <f t="shared" si="8"/>
        <v>0490290</v>
      </c>
      <c r="AI58" s="47" t="str">
        <f t="shared" si="8"/>
        <v>0490300</v>
      </c>
      <c r="AJ58" s="47" t="str">
        <f t="shared" si="8"/>
        <v>0490310</v>
      </c>
      <c r="AK58" s="47" t="str">
        <f t="shared" si="7"/>
        <v>0490320</v>
      </c>
      <c r="AL58" s="48" t="str">
        <f t="shared" si="6"/>
        <v>0490330</v>
      </c>
    </row>
    <row r="59" spans="2:38" ht="18" customHeight="1" x14ac:dyDescent="0.2">
      <c r="B59" s="101" t="s">
        <v>49</v>
      </c>
      <c r="C59" s="104" t="s">
        <v>137</v>
      </c>
      <c r="D59" s="165"/>
      <c r="E59" s="103" t="s">
        <v>334</v>
      </c>
      <c r="F59" s="47" t="str">
        <f t="shared" si="9"/>
        <v>0500010</v>
      </c>
      <c r="G59" s="47" t="str">
        <f t="shared" si="9"/>
        <v>0500020</v>
      </c>
      <c r="H59" s="47" t="str">
        <f t="shared" si="9"/>
        <v>0500030</v>
      </c>
      <c r="I59" s="47" t="str">
        <f t="shared" si="9"/>
        <v>0500040</v>
      </c>
      <c r="J59" s="47" t="str">
        <f t="shared" si="9"/>
        <v>0500050</v>
      </c>
      <c r="K59" s="47" t="str">
        <f t="shared" si="9"/>
        <v>0500060</v>
      </c>
      <c r="L59" s="47" t="str">
        <f t="shared" si="9"/>
        <v>0500070</v>
      </c>
      <c r="M59" s="47" t="str">
        <f t="shared" si="9"/>
        <v>0500080</v>
      </c>
      <c r="N59" s="47" t="str">
        <f t="shared" si="9"/>
        <v>0500090</v>
      </c>
      <c r="O59" s="47" t="str">
        <f t="shared" si="9"/>
        <v>0500100</v>
      </c>
      <c r="P59" s="47" t="str">
        <f t="shared" si="9"/>
        <v>0500110</v>
      </c>
      <c r="Q59" s="47" t="str">
        <f t="shared" si="9"/>
        <v>0500120</v>
      </c>
      <c r="R59" s="47" t="str">
        <f t="shared" si="9"/>
        <v>0500130</v>
      </c>
      <c r="S59" s="47" t="str">
        <f t="shared" si="9"/>
        <v>0500140</v>
      </c>
      <c r="T59" s="47" t="str">
        <f t="shared" si="9"/>
        <v>0500150</v>
      </c>
      <c r="U59" s="47" t="str">
        <f t="shared" si="9"/>
        <v>0500160</v>
      </c>
      <c r="V59" s="47" t="str">
        <f t="shared" si="8"/>
        <v>0500170</v>
      </c>
      <c r="W59" s="47" t="str">
        <f t="shared" si="8"/>
        <v>0500180</v>
      </c>
      <c r="X59" s="47" t="str">
        <f t="shared" si="8"/>
        <v>0500190</v>
      </c>
      <c r="Y59" s="47" t="str">
        <f t="shared" si="8"/>
        <v>0500200</v>
      </c>
      <c r="Z59" s="47" t="str">
        <f t="shared" si="8"/>
        <v>0500210</v>
      </c>
      <c r="AA59" s="47" t="str">
        <f t="shared" si="8"/>
        <v>0500220</v>
      </c>
      <c r="AB59" s="47" t="str">
        <f t="shared" si="8"/>
        <v>0500230</v>
      </c>
      <c r="AC59" s="47" t="str">
        <f t="shared" si="8"/>
        <v>0500240</v>
      </c>
      <c r="AD59" s="47" t="str">
        <f t="shared" si="8"/>
        <v>0500250</v>
      </c>
      <c r="AE59" s="47" t="str">
        <f t="shared" si="8"/>
        <v>0500260</v>
      </c>
      <c r="AF59" s="47" t="str">
        <f t="shared" si="8"/>
        <v>0500270</v>
      </c>
      <c r="AG59" s="47" t="str">
        <f t="shared" si="8"/>
        <v>0500280</v>
      </c>
      <c r="AH59" s="47" t="str">
        <f t="shared" si="8"/>
        <v>0500290</v>
      </c>
      <c r="AI59" s="47" t="str">
        <f t="shared" si="8"/>
        <v>0500300</v>
      </c>
      <c r="AJ59" s="47" t="str">
        <f t="shared" si="8"/>
        <v>0500310</v>
      </c>
      <c r="AK59" s="47" t="str">
        <f t="shared" si="7"/>
        <v>0500320</v>
      </c>
      <c r="AL59" s="48" t="str">
        <f t="shared" si="6"/>
        <v>0500330</v>
      </c>
    </row>
    <row r="60" spans="2:38" ht="18" customHeight="1" x14ac:dyDescent="0.2">
      <c r="B60" s="101" t="s">
        <v>50</v>
      </c>
      <c r="C60" s="104" t="s">
        <v>138</v>
      </c>
      <c r="D60" s="165"/>
      <c r="E60" s="103" t="s">
        <v>335</v>
      </c>
      <c r="F60" s="47" t="str">
        <f t="shared" si="9"/>
        <v>0510010</v>
      </c>
      <c r="G60" s="47" t="str">
        <f t="shared" si="9"/>
        <v>0510020</v>
      </c>
      <c r="H60" s="47" t="str">
        <f t="shared" si="9"/>
        <v>0510030</v>
      </c>
      <c r="I60" s="47" t="str">
        <f t="shared" si="9"/>
        <v>0510040</v>
      </c>
      <c r="J60" s="47" t="str">
        <f t="shared" si="9"/>
        <v>0510050</v>
      </c>
      <c r="K60" s="47" t="str">
        <f t="shared" si="9"/>
        <v>0510060</v>
      </c>
      <c r="L60" s="47" t="str">
        <f t="shared" si="9"/>
        <v>0510070</v>
      </c>
      <c r="M60" s="47" t="str">
        <f t="shared" si="9"/>
        <v>0510080</v>
      </c>
      <c r="N60" s="47" t="str">
        <f t="shared" si="9"/>
        <v>0510090</v>
      </c>
      <c r="O60" s="47" t="str">
        <f t="shared" si="9"/>
        <v>0510100</v>
      </c>
      <c r="P60" s="47" t="str">
        <f t="shared" si="9"/>
        <v>0510110</v>
      </c>
      <c r="Q60" s="47" t="str">
        <f t="shared" si="9"/>
        <v>0510120</v>
      </c>
      <c r="R60" s="47" t="str">
        <f t="shared" si="9"/>
        <v>0510130</v>
      </c>
      <c r="S60" s="47" t="str">
        <f t="shared" si="9"/>
        <v>0510140</v>
      </c>
      <c r="T60" s="47" t="str">
        <f t="shared" si="9"/>
        <v>0510150</v>
      </c>
      <c r="U60" s="47" t="str">
        <f t="shared" si="9"/>
        <v>0510160</v>
      </c>
      <c r="V60" s="47" t="str">
        <f t="shared" si="8"/>
        <v>0510170</v>
      </c>
      <c r="W60" s="47" t="str">
        <f t="shared" si="8"/>
        <v>0510180</v>
      </c>
      <c r="X60" s="47" t="str">
        <f t="shared" si="8"/>
        <v>0510190</v>
      </c>
      <c r="Y60" s="47" t="str">
        <f t="shared" si="8"/>
        <v>0510200</v>
      </c>
      <c r="Z60" s="47" t="str">
        <f t="shared" si="8"/>
        <v>0510210</v>
      </c>
      <c r="AA60" s="47" t="str">
        <f t="shared" si="8"/>
        <v>0510220</v>
      </c>
      <c r="AB60" s="47" t="str">
        <f t="shared" si="8"/>
        <v>0510230</v>
      </c>
      <c r="AC60" s="47" t="str">
        <f t="shared" si="8"/>
        <v>0510240</v>
      </c>
      <c r="AD60" s="47" t="str">
        <f t="shared" si="8"/>
        <v>0510250</v>
      </c>
      <c r="AE60" s="47" t="str">
        <f t="shared" si="8"/>
        <v>0510260</v>
      </c>
      <c r="AF60" s="47" t="str">
        <f t="shared" si="8"/>
        <v>0510270</v>
      </c>
      <c r="AG60" s="47" t="str">
        <f t="shared" si="8"/>
        <v>0510280</v>
      </c>
      <c r="AH60" s="47" t="str">
        <f t="shared" si="8"/>
        <v>0510290</v>
      </c>
      <c r="AI60" s="47" t="str">
        <f t="shared" si="8"/>
        <v>0510300</v>
      </c>
      <c r="AJ60" s="47" t="str">
        <f t="shared" si="8"/>
        <v>0510310</v>
      </c>
      <c r="AK60" s="47" t="str">
        <f t="shared" si="7"/>
        <v>0510320</v>
      </c>
      <c r="AL60" s="48" t="str">
        <f t="shared" si="6"/>
        <v>0510330</v>
      </c>
    </row>
    <row r="61" spans="2:38" ht="18" customHeight="1" x14ac:dyDescent="0.2">
      <c r="B61" s="101" t="s">
        <v>51</v>
      </c>
      <c r="C61" s="104" t="s">
        <v>139</v>
      </c>
      <c r="D61" s="166"/>
      <c r="E61" s="103" t="s">
        <v>336</v>
      </c>
      <c r="F61" s="47" t="str">
        <f t="shared" si="9"/>
        <v>0520010</v>
      </c>
      <c r="G61" s="47" t="str">
        <f t="shared" si="9"/>
        <v>0520020</v>
      </c>
      <c r="H61" s="47" t="str">
        <f t="shared" si="9"/>
        <v>0520030</v>
      </c>
      <c r="I61" s="47" t="str">
        <f t="shared" si="9"/>
        <v>0520040</v>
      </c>
      <c r="J61" s="47" t="str">
        <f t="shared" si="9"/>
        <v>0520050</v>
      </c>
      <c r="K61" s="47" t="str">
        <f t="shared" si="9"/>
        <v>0520060</v>
      </c>
      <c r="L61" s="47" t="str">
        <f t="shared" si="9"/>
        <v>0520070</v>
      </c>
      <c r="M61" s="47" t="str">
        <f t="shared" si="9"/>
        <v>0520080</v>
      </c>
      <c r="N61" s="47" t="str">
        <f t="shared" si="9"/>
        <v>0520090</v>
      </c>
      <c r="O61" s="47" t="str">
        <f t="shared" si="9"/>
        <v>0520100</v>
      </c>
      <c r="P61" s="47" t="str">
        <f t="shared" si="9"/>
        <v>0520110</v>
      </c>
      <c r="Q61" s="47" t="str">
        <f t="shared" si="9"/>
        <v>0520120</v>
      </c>
      <c r="R61" s="47" t="str">
        <f t="shared" si="9"/>
        <v>0520130</v>
      </c>
      <c r="S61" s="47" t="str">
        <f t="shared" si="9"/>
        <v>0520140</v>
      </c>
      <c r="T61" s="47" t="str">
        <f t="shared" si="9"/>
        <v>0520150</v>
      </c>
      <c r="U61" s="47" t="str">
        <f t="shared" si="9"/>
        <v>0520160</v>
      </c>
      <c r="V61" s="47" t="str">
        <f t="shared" si="8"/>
        <v>0520170</v>
      </c>
      <c r="W61" s="47" t="str">
        <f t="shared" si="8"/>
        <v>0520180</v>
      </c>
      <c r="X61" s="47" t="str">
        <f t="shared" si="8"/>
        <v>0520190</v>
      </c>
      <c r="Y61" s="47" t="str">
        <f t="shared" si="8"/>
        <v>0520200</v>
      </c>
      <c r="Z61" s="47" t="str">
        <f t="shared" si="8"/>
        <v>0520210</v>
      </c>
      <c r="AA61" s="47" t="str">
        <f t="shared" si="8"/>
        <v>0520220</v>
      </c>
      <c r="AB61" s="47" t="str">
        <f t="shared" si="8"/>
        <v>0520230</v>
      </c>
      <c r="AC61" s="47" t="str">
        <f t="shared" si="8"/>
        <v>0520240</v>
      </c>
      <c r="AD61" s="47" t="str">
        <f t="shared" si="8"/>
        <v>0520250</v>
      </c>
      <c r="AE61" s="47" t="str">
        <f t="shared" si="8"/>
        <v>0520260</v>
      </c>
      <c r="AF61" s="47" t="str">
        <f t="shared" si="8"/>
        <v>0520270</v>
      </c>
      <c r="AG61" s="47" t="str">
        <f t="shared" si="8"/>
        <v>0520280</v>
      </c>
      <c r="AH61" s="47" t="str">
        <f t="shared" si="8"/>
        <v>0520290</v>
      </c>
      <c r="AI61" s="47" t="str">
        <f t="shared" si="8"/>
        <v>0520300</v>
      </c>
      <c r="AJ61" s="47" t="str">
        <f t="shared" si="8"/>
        <v>0520310</v>
      </c>
      <c r="AK61" s="47" t="str">
        <f t="shared" si="7"/>
        <v>0520320</v>
      </c>
      <c r="AL61" s="48" t="str">
        <f t="shared" si="6"/>
        <v>0520330</v>
      </c>
    </row>
    <row r="62" spans="2:38" ht="18" customHeight="1" x14ac:dyDescent="0.2">
      <c r="B62" s="101" t="s">
        <v>52</v>
      </c>
      <c r="C62" s="104">
        <v>1.1399999999999999</v>
      </c>
      <c r="D62" s="164">
        <v>14</v>
      </c>
      <c r="E62" s="103" t="s">
        <v>333</v>
      </c>
      <c r="F62" s="47" t="str">
        <f t="shared" si="9"/>
        <v>0530010</v>
      </c>
      <c r="G62" s="47" t="str">
        <f t="shared" si="9"/>
        <v>0530020</v>
      </c>
      <c r="H62" s="47" t="str">
        <f t="shared" si="9"/>
        <v>0530030</v>
      </c>
      <c r="I62" s="47" t="str">
        <f t="shared" si="9"/>
        <v>0530040</v>
      </c>
      <c r="J62" s="47" t="str">
        <f t="shared" si="9"/>
        <v>0530050</v>
      </c>
      <c r="K62" s="47" t="str">
        <f t="shared" si="9"/>
        <v>0530060</v>
      </c>
      <c r="L62" s="47" t="str">
        <f t="shared" si="9"/>
        <v>0530070</v>
      </c>
      <c r="M62" s="47" t="str">
        <f t="shared" si="9"/>
        <v>0530080</v>
      </c>
      <c r="N62" s="47" t="str">
        <f t="shared" si="9"/>
        <v>0530090</v>
      </c>
      <c r="O62" s="47" t="str">
        <f t="shared" si="9"/>
        <v>0530100</v>
      </c>
      <c r="P62" s="47" t="str">
        <f t="shared" si="9"/>
        <v>0530110</v>
      </c>
      <c r="Q62" s="47" t="str">
        <f t="shared" si="9"/>
        <v>0530120</v>
      </c>
      <c r="R62" s="47" t="str">
        <f t="shared" si="9"/>
        <v>0530130</v>
      </c>
      <c r="S62" s="47" t="str">
        <f t="shared" si="9"/>
        <v>0530140</v>
      </c>
      <c r="T62" s="47" t="str">
        <f t="shared" si="9"/>
        <v>0530150</v>
      </c>
      <c r="U62" s="47" t="str">
        <f t="shared" si="9"/>
        <v>0530160</v>
      </c>
      <c r="V62" s="47" t="str">
        <f t="shared" si="8"/>
        <v>0530170</v>
      </c>
      <c r="W62" s="47" t="str">
        <f t="shared" si="8"/>
        <v>0530180</v>
      </c>
      <c r="X62" s="47" t="str">
        <f t="shared" si="8"/>
        <v>0530190</v>
      </c>
      <c r="Y62" s="47" t="str">
        <f t="shared" si="8"/>
        <v>0530200</v>
      </c>
      <c r="Z62" s="47" t="str">
        <f t="shared" si="8"/>
        <v>0530210</v>
      </c>
      <c r="AA62" s="47" t="str">
        <f t="shared" si="8"/>
        <v>0530220</v>
      </c>
      <c r="AB62" s="47" t="str">
        <f t="shared" si="8"/>
        <v>0530230</v>
      </c>
      <c r="AC62" s="47" t="str">
        <f t="shared" si="8"/>
        <v>0530240</v>
      </c>
      <c r="AD62" s="47" t="str">
        <f t="shared" si="8"/>
        <v>0530250</v>
      </c>
      <c r="AE62" s="47" t="str">
        <f t="shared" si="8"/>
        <v>0530260</v>
      </c>
      <c r="AF62" s="47" t="str">
        <f t="shared" si="8"/>
        <v>0530270</v>
      </c>
      <c r="AG62" s="47" t="str">
        <f t="shared" si="8"/>
        <v>0530280</v>
      </c>
      <c r="AH62" s="47" t="str">
        <f t="shared" si="8"/>
        <v>0530290</v>
      </c>
      <c r="AI62" s="47" t="str">
        <f t="shared" si="8"/>
        <v>0530300</v>
      </c>
      <c r="AJ62" s="47" t="str">
        <f t="shared" si="8"/>
        <v>0530310</v>
      </c>
      <c r="AK62" s="47" t="str">
        <f t="shared" si="7"/>
        <v>0530320</v>
      </c>
      <c r="AL62" s="48" t="str">
        <f t="shared" si="6"/>
        <v>0530330</v>
      </c>
    </row>
    <row r="63" spans="2:38" ht="18" customHeight="1" x14ac:dyDescent="0.2">
      <c r="B63" s="101" t="s">
        <v>53</v>
      </c>
      <c r="C63" s="104" t="s">
        <v>140</v>
      </c>
      <c r="D63" s="165"/>
      <c r="E63" s="103" t="s">
        <v>334</v>
      </c>
      <c r="F63" s="47" t="str">
        <f t="shared" si="9"/>
        <v>0540010</v>
      </c>
      <c r="G63" s="47" t="str">
        <f t="shared" si="9"/>
        <v>0540020</v>
      </c>
      <c r="H63" s="47" t="str">
        <f t="shared" si="9"/>
        <v>0540030</v>
      </c>
      <c r="I63" s="47" t="str">
        <f t="shared" si="9"/>
        <v>0540040</v>
      </c>
      <c r="J63" s="47" t="str">
        <f t="shared" si="9"/>
        <v>0540050</v>
      </c>
      <c r="K63" s="47" t="str">
        <f t="shared" si="9"/>
        <v>0540060</v>
      </c>
      <c r="L63" s="47" t="str">
        <f t="shared" si="9"/>
        <v>0540070</v>
      </c>
      <c r="M63" s="47" t="str">
        <f t="shared" si="9"/>
        <v>0540080</v>
      </c>
      <c r="N63" s="47" t="str">
        <f t="shared" si="9"/>
        <v>0540090</v>
      </c>
      <c r="O63" s="47" t="str">
        <f t="shared" si="9"/>
        <v>0540100</v>
      </c>
      <c r="P63" s="47" t="str">
        <f t="shared" si="9"/>
        <v>0540110</v>
      </c>
      <c r="Q63" s="47" t="str">
        <f t="shared" si="9"/>
        <v>0540120</v>
      </c>
      <c r="R63" s="47" t="str">
        <f t="shared" si="9"/>
        <v>0540130</v>
      </c>
      <c r="S63" s="47" t="str">
        <f t="shared" si="9"/>
        <v>0540140</v>
      </c>
      <c r="T63" s="47" t="str">
        <f t="shared" si="9"/>
        <v>0540150</v>
      </c>
      <c r="U63" s="47" t="str">
        <f t="shared" si="9"/>
        <v>0540160</v>
      </c>
      <c r="V63" s="47" t="str">
        <f t="shared" si="8"/>
        <v>0540170</v>
      </c>
      <c r="W63" s="47" t="str">
        <f t="shared" si="8"/>
        <v>0540180</v>
      </c>
      <c r="X63" s="47" t="str">
        <f t="shared" si="8"/>
        <v>0540190</v>
      </c>
      <c r="Y63" s="47" t="str">
        <f t="shared" si="8"/>
        <v>0540200</v>
      </c>
      <c r="Z63" s="47" t="str">
        <f t="shared" si="8"/>
        <v>0540210</v>
      </c>
      <c r="AA63" s="47" t="str">
        <f t="shared" si="8"/>
        <v>0540220</v>
      </c>
      <c r="AB63" s="47" t="str">
        <f t="shared" si="8"/>
        <v>0540230</v>
      </c>
      <c r="AC63" s="47" t="str">
        <f t="shared" si="8"/>
        <v>0540240</v>
      </c>
      <c r="AD63" s="47" t="str">
        <f t="shared" si="8"/>
        <v>0540250</v>
      </c>
      <c r="AE63" s="47" t="str">
        <f t="shared" si="8"/>
        <v>0540260</v>
      </c>
      <c r="AF63" s="47" t="str">
        <f t="shared" si="8"/>
        <v>0540270</v>
      </c>
      <c r="AG63" s="47" t="str">
        <f t="shared" si="8"/>
        <v>0540280</v>
      </c>
      <c r="AH63" s="47" t="str">
        <f t="shared" si="8"/>
        <v>0540290</v>
      </c>
      <c r="AI63" s="47" t="str">
        <f t="shared" si="8"/>
        <v>0540300</v>
      </c>
      <c r="AJ63" s="47" t="str">
        <f t="shared" si="8"/>
        <v>0540310</v>
      </c>
      <c r="AK63" s="47" t="str">
        <f t="shared" si="7"/>
        <v>0540320</v>
      </c>
      <c r="AL63" s="48" t="str">
        <f t="shared" si="6"/>
        <v>0540330</v>
      </c>
    </row>
    <row r="64" spans="2:38" ht="18" customHeight="1" x14ac:dyDescent="0.2">
      <c r="B64" s="101" t="s">
        <v>54</v>
      </c>
      <c r="C64" s="104" t="s">
        <v>141</v>
      </c>
      <c r="D64" s="165"/>
      <c r="E64" s="103" t="s">
        <v>335</v>
      </c>
      <c r="F64" s="47" t="str">
        <f t="shared" si="9"/>
        <v>0550010</v>
      </c>
      <c r="G64" s="47" t="str">
        <f t="shared" si="9"/>
        <v>0550020</v>
      </c>
      <c r="H64" s="47" t="str">
        <f t="shared" si="9"/>
        <v>0550030</v>
      </c>
      <c r="I64" s="47" t="str">
        <f t="shared" si="9"/>
        <v>0550040</v>
      </c>
      <c r="J64" s="47" t="str">
        <f t="shared" si="9"/>
        <v>0550050</v>
      </c>
      <c r="K64" s="47" t="str">
        <f t="shared" si="9"/>
        <v>0550060</v>
      </c>
      <c r="L64" s="47" t="str">
        <f t="shared" si="9"/>
        <v>0550070</v>
      </c>
      <c r="M64" s="47" t="str">
        <f t="shared" si="9"/>
        <v>0550080</v>
      </c>
      <c r="N64" s="47" t="str">
        <f t="shared" si="9"/>
        <v>0550090</v>
      </c>
      <c r="O64" s="47" t="str">
        <f t="shared" si="9"/>
        <v>0550100</v>
      </c>
      <c r="P64" s="47" t="str">
        <f t="shared" si="9"/>
        <v>0550110</v>
      </c>
      <c r="Q64" s="47" t="str">
        <f t="shared" si="9"/>
        <v>0550120</v>
      </c>
      <c r="R64" s="47" t="str">
        <f t="shared" si="9"/>
        <v>0550130</v>
      </c>
      <c r="S64" s="47" t="str">
        <f t="shared" si="9"/>
        <v>0550140</v>
      </c>
      <c r="T64" s="47" t="str">
        <f t="shared" si="9"/>
        <v>0550150</v>
      </c>
      <c r="U64" s="47" t="str">
        <f t="shared" si="9"/>
        <v>0550160</v>
      </c>
      <c r="V64" s="47" t="str">
        <f t="shared" si="8"/>
        <v>0550170</v>
      </c>
      <c r="W64" s="47" t="str">
        <f t="shared" si="8"/>
        <v>0550180</v>
      </c>
      <c r="X64" s="47" t="str">
        <f t="shared" si="8"/>
        <v>0550190</v>
      </c>
      <c r="Y64" s="47" t="str">
        <f t="shared" si="8"/>
        <v>0550200</v>
      </c>
      <c r="Z64" s="47" t="str">
        <f t="shared" si="8"/>
        <v>0550210</v>
      </c>
      <c r="AA64" s="47" t="str">
        <f t="shared" si="8"/>
        <v>0550220</v>
      </c>
      <c r="AB64" s="47" t="str">
        <f t="shared" si="8"/>
        <v>0550230</v>
      </c>
      <c r="AC64" s="47" t="str">
        <f t="shared" si="8"/>
        <v>0550240</v>
      </c>
      <c r="AD64" s="47" t="str">
        <f t="shared" si="8"/>
        <v>0550250</v>
      </c>
      <c r="AE64" s="47" t="str">
        <f t="shared" si="8"/>
        <v>0550260</v>
      </c>
      <c r="AF64" s="47" t="str">
        <f t="shared" si="8"/>
        <v>0550270</v>
      </c>
      <c r="AG64" s="47" t="str">
        <f t="shared" si="8"/>
        <v>0550280</v>
      </c>
      <c r="AH64" s="47" t="str">
        <f t="shared" si="8"/>
        <v>0550290</v>
      </c>
      <c r="AI64" s="47" t="str">
        <f t="shared" si="8"/>
        <v>0550300</v>
      </c>
      <c r="AJ64" s="47" t="str">
        <f t="shared" si="8"/>
        <v>0550310</v>
      </c>
      <c r="AK64" s="47" t="str">
        <f t="shared" si="7"/>
        <v>0550320</v>
      </c>
      <c r="AL64" s="48" t="str">
        <f t="shared" si="6"/>
        <v>0550330</v>
      </c>
    </row>
    <row r="65" spans="2:38" ht="18" customHeight="1" x14ac:dyDescent="0.2">
      <c r="B65" s="101" t="s">
        <v>55</v>
      </c>
      <c r="C65" s="104" t="s">
        <v>142</v>
      </c>
      <c r="D65" s="166"/>
      <c r="E65" s="103" t="s">
        <v>336</v>
      </c>
      <c r="F65" s="47" t="str">
        <f t="shared" si="9"/>
        <v>0560010</v>
      </c>
      <c r="G65" s="47" t="str">
        <f t="shared" si="9"/>
        <v>0560020</v>
      </c>
      <c r="H65" s="47" t="str">
        <f t="shared" si="9"/>
        <v>0560030</v>
      </c>
      <c r="I65" s="47" t="str">
        <f t="shared" si="9"/>
        <v>0560040</v>
      </c>
      <c r="J65" s="47" t="str">
        <f t="shared" si="9"/>
        <v>0560050</v>
      </c>
      <c r="K65" s="47" t="str">
        <f t="shared" si="9"/>
        <v>0560060</v>
      </c>
      <c r="L65" s="47" t="str">
        <f t="shared" si="9"/>
        <v>0560070</v>
      </c>
      <c r="M65" s="47" t="str">
        <f t="shared" si="9"/>
        <v>0560080</v>
      </c>
      <c r="N65" s="47" t="str">
        <f t="shared" si="9"/>
        <v>0560090</v>
      </c>
      <c r="O65" s="47" t="str">
        <f t="shared" si="9"/>
        <v>0560100</v>
      </c>
      <c r="P65" s="47" t="str">
        <f t="shared" si="9"/>
        <v>0560110</v>
      </c>
      <c r="Q65" s="47" t="str">
        <f t="shared" si="9"/>
        <v>0560120</v>
      </c>
      <c r="R65" s="47" t="str">
        <f t="shared" si="9"/>
        <v>0560130</v>
      </c>
      <c r="S65" s="47" t="str">
        <f t="shared" si="9"/>
        <v>0560140</v>
      </c>
      <c r="T65" s="47" t="str">
        <f t="shared" si="9"/>
        <v>0560150</v>
      </c>
      <c r="U65" s="47" t="str">
        <f t="shared" si="9"/>
        <v>0560160</v>
      </c>
      <c r="V65" s="47" t="str">
        <f t="shared" si="8"/>
        <v>0560170</v>
      </c>
      <c r="W65" s="47" t="str">
        <f t="shared" si="8"/>
        <v>0560180</v>
      </c>
      <c r="X65" s="47" t="str">
        <f t="shared" si="8"/>
        <v>0560190</v>
      </c>
      <c r="Y65" s="47" t="str">
        <f t="shared" si="8"/>
        <v>0560200</v>
      </c>
      <c r="Z65" s="47" t="str">
        <f t="shared" si="8"/>
        <v>0560210</v>
      </c>
      <c r="AA65" s="47" t="str">
        <f t="shared" si="8"/>
        <v>0560220</v>
      </c>
      <c r="AB65" s="47" t="str">
        <f t="shared" si="8"/>
        <v>0560230</v>
      </c>
      <c r="AC65" s="47" t="str">
        <f t="shared" si="8"/>
        <v>0560240</v>
      </c>
      <c r="AD65" s="47" t="str">
        <f t="shared" si="8"/>
        <v>0560250</v>
      </c>
      <c r="AE65" s="47" t="str">
        <f t="shared" si="8"/>
        <v>0560260</v>
      </c>
      <c r="AF65" s="47" t="str">
        <f t="shared" si="8"/>
        <v>0560270</v>
      </c>
      <c r="AG65" s="47" t="str">
        <f t="shared" si="8"/>
        <v>0560280</v>
      </c>
      <c r="AH65" s="47" t="str">
        <f t="shared" si="8"/>
        <v>0560290</v>
      </c>
      <c r="AI65" s="47" t="str">
        <f t="shared" si="8"/>
        <v>0560300</v>
      </c>
      <c r="AJ65" s="47" t="str">
        <f t="shared" si="8"/>
        <v>0560310</v>
      </c>
      <c r="AK65" s="47" t="str">
        <f t="shared" si="7"/>
        <v>0560320</v>
      </c>
      <c r="AL65" s="48" t="str">
        <f t="shared" si="6"/>
        <v>0560330</v>
      </c>
    </row>
    <row r="66" spans="2:38" ht="18" customHeight="1" x14ac:dyDescent="0.2">
      <c r="B66" s="101" t="s">
        <v>56</v>
      </c>
      <c r="C66" s="104">
        <v>1.1499999999999999</v>
      </c>
      <c r="D66" s="164">
        <v>15</v>
      </c>
      <c r="E66" s="103" t="s">
        <v>333</v>
      </c>
      <c r="F66" s="47" t="str">
        <f t="shared" si="9"/>
        <v>0570010</v>
      </c>
      <c r="G66" s="47" t="str">
        <f t="shared" si="9"/>
        <v>0570020</v>
      </c>
      <c r="H66" s="47" t="str">
        <f t="shared" si="9"/>
        <v>0570030</v>
      </c>
      <c r="I66" s="47" t="str">
        <f t="shared" si="9"/>
        <v>0570040</v>
      </c>
      <c r="J66" s="47" t="str">
        <f t="shared" si="9"/>
        <v>0570050</v>
      </c>
      <c r="K66" s="47" t="str">
        <f t="shared" si="9"/>
        <v>0570060</v>
      </c>
      <c r="L66" s="47" t="str">
        <f t="shared" si="9"/>
        <v>0570070</v>
      </c>
      <c r="M66" s="47" t="str">
        <f t="shared" si="9"/>
        <v>0570080</v>
      </c>
      <c r="N66" s="47" t="str">
        <f t="shared" si="9"/>
        <v>0570090</v>
      </c>
      <c r="O66" s="47" t="str">
        <f t="shared" si="9"/>
        <v>0570100</v>
      </c>
      <c r="P66" s="47" t="str">
        <f t="shared" si="9"/>
        <v>0570110</v>
      </c>
      <c r="Q66" s="47" t="str">
        <f t="shared" si="9"/>
        <v>0570120</v>
      </c>
      <c r="R66" s="47" t="str">
        <f t="shared" si="9"/>
        <v>0570130</v>
      </c>
      <c r="S66" s="47" t="str">
        <f t="shared" si="9"/>
        <v>0570140</v>
      </c>
      <c r="T66" s="47" t="str">
        <f t="shared" si="9"/>
        <v>0570150</v>
      </c>
      <c r="U66" s="47" t="str">
        <f t="shared" si="9"/>
        <v>0570160</v>
      </c>
      <c r="V66" s="47" t="str">
        <f t="shared" si="8"/>
        <v>0570170</v>
      </c>
      <c r="W66" s="47" t="str">
        <f t="shared" si="8"/>
        <v>0570180</v>
      </c>
      <c r="X66" s="47" t="str">
        <f t="shared" si="8"/>
        <v>0570190</v>
      </c>
      <c r="Y66" s="47" t="str">
        <f t="shared" si="8"/>
        <v>0570200</v>
      </c>
      <c r="Z66" s="47" t="str">
        <f t="shared" si="8"/>
        <v>0570210</v>
      </c>
      <c r="AA66" s="47" t="str">
        <f t="shared" si="8"/>
        <v>0570220</v>
      </c>
      <c r="AB66" s="47" t="str">
        <f t="shared" si="8"/>
        <v>0570230</v>
      </c>
      <c r="AC66" s="47" t="str">
        <f t="shared" si="8"/>
        <v>0570240</v>
      </c>
      <c r="AD66" s="47" t="str">
        <f t="shared" si="8"/>
        <v>0570250</v>
      </c>
      <c r="AE66" s="47" t="str">
        <f t="shared" si="8"/>
        <v>0570260</v>
      </c>
      <c r="AF66" s="47" t="str">
        <f t="shared" si="8"/>
        <v>0570270</v>
      </c>
      <c r="AG66" s="47" t="str">
        <f t="shared" si="8"/>
        <v>0570280</v>
      </c>
      <c r="AH66" s="47" t="str">
        <f t="shared" si="8"/>
        <v>0570290</v>
      </c>
      <c r="AI66" s="47" t="str">
        <f t="shared" si="8"/>
        <v>0570300</v>
      </c>
      <c r="AJ66" s="47" t="str">
        <f t="shared" si="8"/>
        <v>0570310</v>
      </c>
      <c r="AK66" s="47" t="str">
        <f t="shared" si="7"/>
        <v>0570320</v>
      </c>
      <c r="AL66" s="48" t="str">
        <f t="shared" si="6"/>
        <v>0570330</v>
      </c>
    </row>
    <row r="67" spans="2:38" ht="18" customHeight="1" x14ac:dyDescent="0.2">
      <c r="B67" s="101" t="s">
        <v>57</v>
      </c>
      <c r="C67" s="104" t="s">
        <v>189</v>
      </c>
      <c r="D67" s="165"/>
      <c r="E67" s="103" t="s">
        <v>334</v>
      </c>
      <c r="F67" s="47" t="str">
        <f t="shared" si="9"/>
        <v>0580010</v>
      </c>
      <c r="G67" s="47" t="str">
        <f t="shared" si="9"/>
        <v>0580020</v>
      </c>
      <c r="H67" s="47" t="str">
        <f t="shared" si="9"/>
        <v>0580030</v>
      </c>
      <c r="I67" s="47" t="str">
        <f t="shared" si="9"/>
        <v>0580040</v>
      </c>
      <c r="J67" s="47" t="str">
        <f t="shared" si="9"/>
        <v>0580050</v>
      </c>
      <c r="K67" s="47" t="str">
        <f t="shared" si="9"/>
        <v>0580060</v>
      </c>
      <c r="L67" s="47" t="str">
        <f t="shared" si="9"/>
        <v>0580070</v>
      </c>
      <c r="M67" s="47" t="str">
        <f t="shared" si="9"/>
        <v>0580080</v>
      </c>
      <c r="N67" s="47" t="str">
        <f t="shared" si="9"/>
        <v>0580090</v>
      </c>
      <c r="O67" s="47" t="str">
        <f t="shared" si="9"/>
        <v>0580100</v>
      </c>
      <c r="P67" s="47" t="str">
        <f t="shared" si="9"/>
        <v>0580110</v>
      </c>
      <c r="Q67" s="47" t="str">
        <f t="shared" si="9"/>
        <v>0580120</v>
      </c>
      <c r="R67" s="47" t="str">
        <f t="shared" si="9"/>
        <v>0580130</v>
      </c>
      <c r="S67" s="47" t="str">
        <f t="shared" si="9"/>
        <v>0580140</v>
      </c>
      <c r="T67" s="47" t="str">
        <f t="shared" si="9"/>
        <v>0580150</v>
      </c>
      <c r="U67" s="47" t="str">
        <f t="shared" si="9"/>
        <v>0580160</v>
      </c>
      <c r="V67" s="47" t="str">
        <f t="shared" si="8"/>
        <v>0580170</v>
      </c>
      <c r="W67" s="47" t="str">
        <f t="shared" si="8"/>
        <v>0580180</v>
      </c>
      <c r="X67" s="47" t="str">
        <f t="shared" si="8"/>
        <v>0580190</v>
      </c>
      <c r="Y67" s="47" t="str">
        <f t="shared" si="8"/>
        <v>0580200</v>
      </c>
      <c r="Z67" s="47" t="str">
        <f t="shared" si="8"/>
        <v>0580210</v>
      </c>
      <c r="AA67" s="47" t="str">
        <f t="shared" si="8"/>
        <v>0580220</v>
      </c>
      <c r="AB67" s="47" t="str">
        <f t="shared" si="8"/>
        <v>0580230</v>
      </c>
      <c r="AC67" s="47" t="str">
        <f t="shared" si="8"/>
        <v>0580240</v>
      </c>
      <c r="AD67" s="47" t="str">
        <f t="shared" si="8"/>
        <v>0580250</v>
      </c>
      <c r="AE67" s="47" t="str">
        <f t="shared" si="8"/>
        <v>0580260</v>
      </c>
      <c r="AF67" s="47" t="str">
        <f t="shared" si="8"/>
        <v>0580270</v>
      </c>
      <c r="AG67" s="47" t="str">
        <f t="shared" si="8"/>
        <v>0580280</v>
      </c>
      <c r="AH67" s="47" t="str">
        <f t="shared" si="8"/>
        <v>0580290</v>
      </c>
      <c r="AI67" s="47" t="str">
        <f t="shared" si="8"/>
        <v>0580300</v>
      </c>
      <c r="AJ67" s="47" t="str">
        <f t="shared" si="8"/>
        <v>0580310</v>
      </c>
      <c r="AK67" s="47" t="str">
        <f t="shared" si="7"/>
        <v>0580320</v>
      </c>
      <c r="AL67" s="48" t="str">
        <f t="shared" si="6"/>
        <v>0580330</v>
      </c>
    </row>
    <row r="68" spans="2:38" ht="18" customHeight="1" x14ac:dyDescent="0.2">
      <c r="B68" s="101" t="s">
        <v>58</v>
      </c>
      <c r="C68" s="104" t="s">
        <v>190</v>
      </c>
      <c r="D68" s="165"/>
      <c r="E68" s="103" t="s">
        <v>335</v>
      </c>
      <c r="F68" s="47" t="str">
        <f t="shared" si="9"/>
        <v>0590010</v>
      </c>
      <c r="G68" s="47" t="str">
        <f t="shared" si="9"/>
        <v>0590020</v>
      </c>
      <c r="H68" s="47" t="str">
        <f t="shared" si="9"/>
        <v>0590030</v>
      </c>
      <c r="I68" s="47" t="str">
        <f t="shared" si="9"/>
        <v>0590040</v>
      </c>
      <c r="J68" s="47" t="str">
        <f t="shared" si="9"/>
        <v>0590050</v>
      </c>
      <c r="K68" s="47" t="str">
        <f t="shared" si="9"/>
        <v>0590060</v>
      </c>
      <c r="L68" s="47" t="str">
        <f t="shared" si="9"/>
        <v>0590070</v>
      </c>
      <c r="M68" s="47" t="str">
        <f t="shared" si="9"/>
        <v>0590080</v>
      </c>
      <c r="N68" s="47" t="str">
        <f t="shared" si="9"/>
        <v>0590090</v>
      </c>
      <c r="O68" s="47" t="str">
        <f t="shared" si="9"/>
        <v>0590100</v>
      </c>
      <c r="P68" s="47" t="str">
        <f t="shared" si="9"/>
        <v>0590110</v>
      </c>
      <c r="Q68" s="47" t="str">
        <f t="shared" si="9"/>
        <v>0590120</v>
      </c>
      <c r="R68" s="47" t="str">
        <f t="shared" si="9"/>
        <v>0590130</v>
      </c>
      <c r="S68" s="47" t="str">
        <f t="shared" si="9"/>
        <v>0590140</v>
      </c>
      <c r="T68" s="47" t="str">
        <f t="shared" si="9"/>
        <v>0590150</v>
      </c>
      <c r="U68" s="47" t="str">
        <f t="shared" si="9"/>
        <v>0590160</v>
      </c>
      <c r="V68" s="47" t="str">
        <f t="shared" si="8"/>
        <v>0590170</v>
      </c>
      <c r="W68" s="47" t="str">
        <f t="shared" si="8"/>
        <v>0590180</v>
      </c>
      <c r="X68" s="47" t="str">
        <f t="shared" si="8"/>
        <v>0590190</v>
      </c>
      <c r="Y68" s="47" t="str">
        <f t="shared" si="8"/>
        <v>0590200</v>
      </c>
      <c r="Z68" s="47" t="str">
        <f t="shared" si="8"/>
        <v>0590210</v>
      </c>
      <c r="AA68" s="47" t="str">
        <f t="shared" si="8"/>
        <v>0590220</v>
      </c>
      <c r="AB68" s="47" t="str">
        <f t="shared" si="8"/>
        <v>0590230</v>
      </c>
      <c r="AC68" s="47" t="str">
        <f t="shared" si="8"/>
        <v>0590240</v>
      </c>
      <c r="AD68" s="47" t="str">
        <f t="shared" si="8"/>
        <v>0590250</v>
      </c>
      <c r="AE68" s="47" t="str">
        <f t="shared" si="8"/>
        <v>0590260</v>
      </c>
      <c r="AF68" s="47" t="str">
        <f t="shared" si="8"/>
        <v>0590270</v>
      </c>
      <c r="AG68" s="47" t="str">
        <f t="shared" si="8"/>
        <v>0590280</v>
      </c>
      <c r="AH68" s="47" t="str">
        <f t="shared" si="8"/>
        <v>0590290</v>
      </c>
      <c r="AI68" s="47" t="str">
        <f t="shared" si="8"/>
        <v>0590300</v>
      </c>
      <c r="AJ68" s="47" t="str">
        <f t="shared" si="8"/>
        <v>0590310</v>
      </c>
      <c r="AK68" s="47" t="str">
        <f t="shared" si="7"/>
        <v>0590320</v>
      </c>
      <c r="AL68" s="48" t="str">
        <f t="shared" si="6"/>
        <v>0590330</v>
      </c>
    </row>
    <row r="69" spans="2:38" ht="18" customHeight="1" x14ac:dyDescent="0.2">
      <c r="B69" s="101" t="s">
        <v>59</v>
      </c>
      <c r="C69" s="104" t="s">
        <v>191</v>
      </c>
      <c r="D69" s="166"/>
      <c r="E69" s="103" t="s">
        <v>336</v>
      </c>
      <c r="F69" s="47" t="str">
        <f t="shared" si="9"/>
        <v>0600010</v>
      </c>
      <c r="G69" s="47" t="str">
        <f t="shared" si="9"/>
        <v>0600020</v>
      </c>
      <c r="H69" s="47" t="str">
        <f t="shared" si="9"/>
        <v>0600030</v>
      </c>
      <c r="I69" s="47" t="str">
        <f t="shared" si="9"/>
        <v>0600040</v>
      </c>
      <c r="J69" s="47" t="str">
        <f t="shared" si="9"/>
        <v>0600050</v>
      </c>
      <c r="K69" s="47" t="str">
        <f t="shared" si="9"/>
        <v>0600060</v>
      </c>
      <c r="L69" s="47" t="str">
        <f t="shared" si="9"/>
        <v>0600070</v>
      </c>
      <c r="M69" s="47" t="str">
        <f t="shared" si="9"/>
        <v>0600080</v>
      </c>
      <c r="N69" s="47" t="str">
        <f t="shared" si="9"/>
        <v>0600090</v>
      </c>
      <c r="O69" s="47" t="str">
        <f t="shared" si="9"/>
        <v>0600100</v>
      </c>
      <c r="P69" s="47" t="str">
        <f t="shared" si="9"/>
        <v>0600110</v>
      </c>
      <c r="Q69" s="47" t="str">
        <f t="shared" si="9"/>
        <v>0600120</v>
      </c>
      <c r="R69" s="47" t="str">
        <f t="shared" si="9"/>
        <v>0600130</v>
      </c>
      <c r="S69" s="47" t="str">
        <f t="shared" si="9"/>
        <v>0600140</v>
      </c>
      <c r="T69" s="47" t="str">
        <f t="shared" si="9"/>
        <v>0600150</v>
      </c>
      <c r="U69" s="47" t="str">
        <f t="shared" si="9"/>
        <v>0600160</v>
      </c>
      <c r="V69" s="47" t="str">
        <f t="shared" si="8"/>
        <v>0600170</v>
      </c>
      <c r="W69" s="47" t="str">
        <f t="shared" si="8"/>
        <v>0600180</v>
      </c>
      <c r="X69" s="47" t="str">
        <f t="shared" si="8"/>
        <v>0600190</v>
      </c>
      <c r="Y69" s="47" t="str">
        <f t="shared" si="8"/>
        <v>0600200</v>
      </c>
      <c r="Z69" s="47" t="str">
        <f t="shared" si="8"/>
        <v>0600210</v>
      </c>
      <c r="AA69" s="47" t="str">
        <f t="shared" si="8"/>
        <v>0600220</v>
      </c>
      <c r="AB69" s="47" t="str">
        <f t="shared" si="8"/>
        <v>0600230</v>
      </c>
      <c r="AC69" s="47" t="str">
        <f t="shared" si="8"/>
        <v>0600240</v>
      </c>
      <c r="AD69" s="47" t="str">
        <f t="shared" si="8"/>
        <v>0600250</v>
      </c>
      <c r="AE69" s="47" t="str">
        <f t="shared" si="8"/>
        <v>0600260</v>
      </c>
      <c r="AF69" s="47" t="str">
        <f t="shared" si="8"/>
        <v>0600270</v>
      </c>
      <c r="AG69" s="47" t="str">
        <f t="shared" si="8"/>
        <v>0600280</v>
      </c>
      <c r="AH69" s="47" t="str">
        <f t="shared" si="8"/>
        <v>0600290</v>
      </c>
      <c r="AI69" s="47" t="str">
        <f t="shared" si="8"/>
        <v>0600300</v>
      </c>
      <c r="AJ69" s="47" t="str">
        <f t="shared" si="8"/>
        <v>0600310</v>
      </c>
      <c r="AK69" s="47" t="str">
        <f t="shared" si="7"/>
        <v>0600320</v>
      </c>
      <c r="AL69" s="48" t="str">
        <f t="shared" si="6"/>
        <v>0600330</v>
      </c>
    </row>
    <row r="70" spans="2:38" ht="17.850000000000001" customHeight="1" x14ac:dyDescent="0.2">
      <c r="B70" s="101" t="s">
        <v>60</v>
      </c>
      <c r="C70" s="104">
        <v>1.1599999999999999</v>
      </c>
      <c r="D70" s="164">
        <v>16</v>
      </c>
      <c r="E70" s="103" t="s">
        <v>333</v>
      </c>
      <c r="F70" s="47" t="str">
        <f t="shared" si="9"/>
        <v>0610010</v>
      </c>
      <c r="G70" s="47" t="str">
        <f t="shared" si="9"/>
        <v>0610020</v>
      </c>
      <c r="H70" s="47" t="str">
        <f t="shared" si="9"/>
        <v>0610030</v>
      </c>
      <c r="I70" s="47" t="str">
        <f t="shared" si="9"/>
        <v>0610040</v>
      </c>
      <c r="J70" s="47" t="str">
        <f t="shared" si="9"/>
        <v>0610050</v>
      </c>
      <c r="K70" s="47" t="str">
        <f t="shared" si="9"/>
        <v>0610060</v>
      </c>
      <c r="L70" s="47" t="str">
        <f t="shared" si="9"/>
        <v>0610070</v>
      </c>
      <c r="M70" s="47" t="str">
        <f t="shared" si="9"/>
        <v>0610080</v>
      </c>
      <c r="N70" s="47" t="str">
        <f t="shared" si="9"/>
        <v>0610090</v>
      </c>
      <c r="O70" s="47" t="str">
        <f t="shared" si="9"/>
        <v>0610100</v>
      </c>
      <c r="P70" s="47" t="str">
        <f t="shared" si="9"/>
        <v>0610110</v>
      </c>
      <c r="Q70" s="47" t="str">
        <f t="shared" si="9"/>
        <v>0610120</v>
      </c>
      <c r="R70" s="47" t="str">
        <f t="shared" si="9"/>
        <v>0610130</v>
      </c>
      <c r="S70" s="47" t="str">
        <f t="shared" si="9"/>
        <v>0610140</v>
      </c>
      <c r="T70" s="47" t="str">
        <f t="shared" si="9"/>
        <v>0610150</v>
      </c>
      <c r="U70" s="47" t="str">
        <f t="shared" si="9"/>
        <v>0610160</v>
      </c>
      <c r="V70" s="47" t="str">
        <f t="shared" si="8"/>
        <v>0610170</v>
      </c>
      <c r="W70" s="47" t="str">
        <f t="shared" si="8"/>
        <v>0610180</v>
      </c>
      <c r="X70" s="47" t="str">
        <f t="shared" si="8"/>
        <v>0610190</v>
      </c>
      <c r="Y70" s="47" t="str">
        <f t="shared" si="8"/>
        <v>0610200</v>
      </c>
      <c r="Z70" s="47" t="str">
        <f t="shared" si="8"/>
        <v>0610210</v>
      </c>
      <c r="AA70" s="47" t="str">
        <f t="shared" si="8"/>
        <v>0610220</v>
      </c>
      <c r="AB70" s="47" t="str">
        <f t="shared" si="8"/>
        <v>0610230</v>
      </c>
      <c r="AC70" s="47" t="str">
        <f t="shared" si="8"/>
        <v>0610240</v>
      </c>
      <c r="AD70" s="47" t="str">
        <f t="shared" si="8"/>
        <v>0610250</v>
      </c>
      <c r="AE70" s="47" t="str">
        <f t="shared" si="8"/>
        <v>0610260</v>
      </c>
      <c r="AF70" s="47" t="str">
        <f t="shared" si="8"/>
        <v>0610270</v>
      </c>
      <c r="AG70" s="47" t="str">
        <f t="shared" si="8"/>
        <v>0610280</v>
      </c>
      <c r="AH70" s="47" t="str">
        <f t="shared" si="8"/>
        <v>0610290</v>
      </c>
      <c r="AI70" s="47" t="str">
        <f t="shared" si="8"/>
        <v>0610300</v>
      </c>
      <c r="AJ70" s="47" t="str">
        <f t="shared" si="8"/>
        <v>0610310</v>
      </c>
      <c r="AK70" s="47" t="str">
        <f t="shared" si="7"/>
        <v>0610320</v>
      </c>
      <c r="AL70" s="48" t="str">
        <f t="shared" si="6"/>
        <v>0610330</v>
      </c>
    </row>
    <row r="71" spans="2:38" ht="17.850000000000001" customHeight="1" x14ac:dyDescent="0.2">
      <c r="B71" s="101" t="s">
        <v>61</v>
      </c>
      <c r="C71" s="104" t="s">
        <v>192</v>
      </c>
      <c r="D71" s="165"/>
      <c r="E71" s="103" t="s">
        <v>334</v>
      </c>
      <c r="F71" s="47" t="str">
        <f t="shared" si="9"/>
        <v>0620010</v>
      </c>
      <c r="G71" s="47" t="str">
        <f t="shared" si="9"/>
        <v>0620020</v>
      </c>
      <c r="H71" s="47" t="str">
        <f t="shared" si="9"/>
        <v>0620030</v>
      </c>
      <c r="I71" s="47" t="str">
        <f t="shared" si="9"/>
        <v>0620040</v>
      </c>
      <c r="J71" s="47" t="str">
        <f t="shared" si="9"/>
        <v>0620050</v>
      </c>
      <c r="K71" s="47" t="str">
        <f t="shared" si="9"/>
        <v>0620060</v>
      </c>
      <c r="L71" s="47" t="str">
        <f t="shared" si="9"/>
        <v>0620070</v>
      </c>
      <c r="M71" s="47" t="str">
        <f t="shared" si="9"/>
        <v>0620080</v>
      </c>
      <c r="N71" s="47" t="str">
        <f t="shared" si="9"/>
        <v>0620090</v>
      </c>
      <c r="O71" s="47" t="str">
        <f t="shared" si="9"/>
        <v>0620100</v>
      </c>
      <c r="P71" s="47" t="str">
        <f t="shared" si="9"/>
        <v>0620110</v>
      </c>
      <c r="Q71" s="47" t="str">
        <f t="shared" si="9"/>
        <v>0620120</v>
      </c>
      <c r="R71" s="47" t="str">
        <f t="shared" si="9"/>
        <v>0620130</v>
      </c>
      <c r="S71" s="47" t="str">
        <f t="shared" si="9"/>
        <v>0620140</v>
      </c>
      <c r="T71" s="47" t="str">
        <f t="shared" si="9"/>
        <v>0620150</v>
      </c>
      <c r="U71" s="47" t="str">
        <f t="shared" si="9"/>
        <v>0620160</v>
      </c>
      <c r="V71" s="47" t="str">
        <f t="shared" si="8"/>
        <v>0620170</v>
      </c>
      <c r="W71" s="47" t="str">
        <f t="shared" si="8"/>
        <v>0620180</v>
      </c>
      <c r="X71" s="47" t="str">
        <f t="shared" si="8"/>
        <v>0620190</v>
      </c>
      <c r="Y71" s="47" t="str">
        <f t="shared" si="8"/>
        <v>0620200</v>
      </c>
      <c r="Z71" s="47" t="str">
        <f t="shared" si="8"/>
        <v>0620210</v>
      </c>
      <c r="AA71" s="47" t="str">
        <f t="shared" si="8"/>
        <v>0620220</v>
      </c>
      <c r="AB71" s="47" t="str">
        <f t="shared" si="8"/>
        <v>0620230</v>
      </c>
      <c r="AC71" s="47" t="str">
        <f t="shared" si="8"/>
        <v>0620240</v>
      </c>
      <c r="AD71" s="47" t="str">
        <f t="shared" si="8"/>
        <v>0620250</v>
      </c>
      <c r="AE71" s="47" t="str">
        <f t="shared" si="8"/>
        <v>0620260</v>
      </c>
      <c r="AF71" s="47" t="str">
        <f t="shared" si="8"/>
        <v>0620270</v>
      </c>
      <c r="AG71" s="47" t="str">
        <f t="shared" si="8"/>
        <v>0620280</v>
      </c>
      <c r="AH71" s="47" t="str">
        <f t="shared" si="8"/>
        <v>0620290</v>
      </c>
      <c r="AI71" s="47" t="str">
        <f t="shared" si="8"/>
        <v>0620300</v>
      </c>
      <c r="AJ71" s="47" t="str">
        <f t="shared" si="8"/>
        <v>0620310</v>
      </c>
      <c r="AK71" s="47" t="str">
        <f t="shared" si="7"/>
        <v>0620320</v>
      </c>
      <c r="AL71" s="48" t="str">
        <f t="shared" si="6"/>
        <v>0620330</v>
      </c>
    </row>
    <row r="72" spans="2:38" ht="17.850000000000001" customHeight="1" x14ac:dyDescent="0.2">
      <c r="B72" s="101" t="s">
        <v>62</v>
      </c>
      <c r="C72" s="104" t="s">
        <v>193</v>
      </c>
      <c r="D72" s="165"/>
      <c r="E72" s="103" t="s">
        <v>335</v>
      </c>
      <c r="F72" s="47" t="str">
        <f t="shared" si="9"/>
        <v>0630010</v>
      </c>
      <c r="G72" s="47" t="str">
        <f t="shared" si="9"/>
        <v>0630020</v>
      </c>
      <c r="H72" s="47" t="str">
        <f t="shared" si="9"/>
        <v>0630030</v>
      </c>
      <c r="I72" s="47" t="str">
        <f t="shared" si="9"/>
        <v>0630040</v>
      </c>
      <c r="J72" s="47" t="str">
        <f t="shared" si="9"/>
        <v>0630050</v>
      </c>
      <c r="K72" s="47" t="str">
        <f t="shared" si="9"/>
        <v>0630060</v>
      </c>
      <c r="L72" s="47" t="str">
        <f t="shared" si="9"/>
        <v>0630070</v>
      </c>
      <c r="M72" s="47" t="str">
        <f t="shared" si="9"/>
        <v>0630080</v>
      </c>
      <c r="N72" s="47" t="str">
        <f t="shared" si="9"/>
        <v>0630090</v>
      </c>
      <c r="O72" s="47" t="str">
        <f t="shared" si="9"/>
        <v>0630100</v>
      </c>
      <c r="P72" s="47" t="str">
        <f t="shared" si="9"/>
        <v>0630110</v>
      </c>
      <c r="Q72" s="47" t="str">
        <f t="shared" si="9"/>
        <v>0630120</v>
      </c>
      <c r="R72" s="47" t="str">
        <f t="shared" si="9"/>
        <v>0630130</v>
      </c>
      <c r="S72" s="47" t="str">
        <f t="shared" si="9"/>
        <v>0630140</v>
      </c>
      <c r="T72" s="47" t="str">
        <f t="shared" si="9"/>
        <v>0630150</v>
      </c>
      <c r="U72" s="47" t="str">
        <f t="shared" ref="U72:AJ87" si="10">"0"&amp;$B72&amp;U$9</f>
        <v>0630160</v>
      </c>
      <c r="V72" s="47" t="str">
        <f t="shared" si="10"/>
        <v>0630170</v>
      </c>
      <c r="W72" s="47" t="str">
        <f t="shared" si="10"/>
        <v>0630180</v>
      </c>
      <c r="X72" s="47" t="str">
        <f t="shared" si="10"/>
        <v>0630190</v>
      </c>
      <c r="Y72" s="47" t="str">
        <f t="shared" si="10"/>
        <v>0630200</v>
      </c>
      <c r="Z72" s="47" t="str">
        <f t="shared" si="10"/>
        <v>0630210</v>
      </c>
      <c r="AA72" s="47" t="str">
        <f t="shared" si="10"/>
        <v>0630220</v>
      </c>
      <c r="AB72" s="47" t="str">
        <f t="shared" si="10"/>
        <v>0630230</v>
      </c>
      <c r="AC72" s="47" t="str">
        <f t="shared" si="10"/>
        <v>0630240</v>
      </c>
      <c r="AD72" s="47" t="str">
        <f t="shared" si="10"/>
        <v>0630250</v>
      </c>
      <c r="AE72" s="47" t="str">
        <f t="shared" si="10"/>
        <v>0630260</v>
      </c>
      <c r="AF72" s="47" t="str">
        <f t="shared" si="10"/>
        <v>0630270</v>
      </c>
      <c r="AG72" s="47" t="str">
        <f t="shared" si="10"/>
        <v>0630280</v>
      </c>
      <c r="AH72" s="47" t="str">
        <f t="shared" si="10"/>
        <v>0630290</v>
      </c>
      <c r="AI72" s="47" t="str">
        <f t="shared" si="10"/>
        <v>0630300</v>
      </c>
      <c r="AJ72" s="47" t="str">
        <f t="shared" si="10"/>
        <v>0630310</v>
      </c>
      <c r="AK72" s="47" t="str">
        <f t="shared" si="7"/>
        <v>0630320</v>
      </c>
      <c r="AL72" s="48" t="str">
        <f t="shared" si="6"/>
        <v>0630330</v>
      </c>
    </row>
    <row r="73" spans="2:38" ht="17.850000000000001" customHeight="1" x14ac:dyDescent="0.2">
      <c r="B73" s="101" t="s">
        <v>63</v>
      </c>
      <c r="C73" s="104" t="s">
        <v>194</v>
      </c>
      <c r="D73" s="166"/>
      <c r="E73" s="103" t="s">
        <v>336</v>
      </c>
      <c r="F73" s="47" t="str">
        <f t="shared" ref="F73:U88" si="11">"0"&amp;$B73&amp;F$9</f>
        <v>0640010</v>
      </c>
      <c r="G73" s="47" t="str">
        <f t="shared" si="11"/>
        <v>0640020</v>
      </c>
      <c r="H73" s="47" t="str">
        <f t="shared" si="11"/>
        <v>0640030</v>
      </c>
      <c r="I73" s="47" t="str">
        <f t="shared" si="11"/>
        <v>0640040</v>
      </c>
      <c r="J73" s="47" t="str">
        <f t="shared" si="11"/>
        <v>0640050</v>
      </c>
      <c r="K73" s="47" t="str">
        <f t="shared" si="11"/>
        <v>0640060</v>
      </c>
      <c r="L73" s="47" t="str">
        <f t="shared" si="11"/>
        <v>0640070</v>
      </c>
      <c r="M73" s="47" t="str">
        <f t="shared" si="11"/>
        <v>0640080</v>
      </c>
      <c r="N73" s="47" t="str">
        <f t="shared" si="11"/>
        <v>0640090</v>
      </c>
      <c r="O73" s="47" t="str">
        <f t="shared" si="11"/>
        <v>0640100</v>
      </c>
      <c r="P73" s="47" t="str">
        <f t="shared" si="11"/>
        <v>0640110</v>
      </c>
      <c r="Q73" s="47" t="str">
        <f t="shared" si="11"/>
        <v>0640120</v>
      </c>
      <c r="R73" s="47" t="str">
        <f t="shared" si="11"/>
        <v>0640130</v>
      </c>
      <c r="S73" s="47" t="str">
        <f t="shared" si="11"/>
        <v>0640140</v>
      </c>
      <c r="T73" s="47" t="str">
        <f t="shared" si="11"/>
        <v>0640150</v>
      </c>
      <c r="U73" s="47" t="str">
        <f t="shared" si="11"/>
        <v>0640160</v>
      </c>
      <c r="V73" s="47" t="str">
        <f t="shared" si="10"/>
        <v>0640170</v>
      </c>
      <c r="W73" s="47" t="str">
        <f t="shared" si="10"/>
        <v>0640180</v>
      </c>
      <c r="X73" s="47" t="str">
        <f t="shared" si="10"/>
        <v>0640190</v>
      </c>
      <c r="Y73" s="47" t="str">
        <f t="shared" si="10"/>
        <v>0640200</v>
      </c>
      <c r="Z73" s="47" t="str">
        <f t="shared" si="10"/>
        <v>0640210</v>
      </c>
      <c r="AA73" s="47" t="str">
        <f t="shared" si="10"/>
        <v>0640220</v>
      </c>
      <c r="AB73" s="47" t="str">
        <f t="shared" si="10"/>
        <v>0640230</v>
      </c>
      <c r="AC73" s="47" t="str">
        <f t="shared" si="10"/>
        <v>0640240</v>
      </c>
      <c r="AD73" s="47" t="str">
        <f t="shared" si="10"/>
        <v>0640250</v>
      </c>
      <c r="AE73" s="47" t="str">
        <f t="shared" si="10"/>
        <v>0640260</v>
      </c>
      <c r="AF73" s="47" t="str">
        <f t="shared" si="10"/>
        <v>0640270</v>
      </c>
      <c r="AG73" s="47" t="str">
        <f t="shared" si="10"/>
        <v>0640280</v>
      </c>
      <c r="AH73" s="47" t="str">
        <f t="shared" si="10"/>
        <v>0640290</v>
      </c>
      <c r="AI73" s="47" t="str">
        <f t="shared" si="10"/>
        <v>0640300</v>
      </c>
      <c r="AJ73" s="47" t="str">
        <f t="shared" si="10"/>
        <v>0640310</v>
      </c>
      <c r="AK73" s="47" t="str">
        <f t="shared" si="7"/>
        <v>0640320</v>
      </c>
      <c r="AL73" s="48" t="str">
        <f t="shared" si="6"/>
        <v>0640330</v>
      </c>
    </row>
    <row r="74" spans="2:38" ht="17.850000000000001" customHeight="1" x14ac:dyDescent="0.2">
      <c r="B74" s="101" t="s">
        <v>64</v>
      </c>
      <c r="C74" s="104">
        <v>1.17</v>
      </c>
      <c r="D74" s="164">
        <v>17</v>
      </c>
      <c r="E74" s="103" t="s">
        <v>333</v>
      </c>
      <c r="F74" s="47" t="str">
        <f t="shared" si="11"/>
        <v>0650010</v>
      </c>
      <c r="G74" s="47" t="str">
        <f t="shared" si="11"/>
        <v>0650020</v>
      </c>
      <c r="H74" s="47" t="str">
        <f t="shared" si="11"/>
        <v>0650030</v>
      </c>
      <c r="I74" s="47" t="str">
        <f t="shared" si="11"/>
        <v>0650040</v>
      </c>
      <c r="J74" s="47" t="str">
        <f t="shared" si="11"/>
        <v>0650050</v>
      </c>
      <c r="K74" s="47" t="str">
        <f t="shared" si="11"/>
        <v>0650060</v>
      </c>
      <c r="L74" s="47" t="str">
        <f t="shared" si="11"/>
        <v>0650070</v>
      </c>
      <c r="M74" s="47" t="str">
        <f t="shared" si="11"/>
        <v>0650080</v>
      </c>
      <c r="N74" s="47" t="str">
        <f t="shared" si="11"/>
        <v>0650090</v>
      </c>
      <c r="O74" s="47" t="str">
        <f t="shared" si="11"/>
        <v>0650100</v>
      </c>
      <c r="P74" s="47" t="str">
        <f t="shared" si="11"/>
        <v>0650110</v>
      </c>
      <c r="Q74" s="47" t="str">
        <f t="shared" si="11"/>
        <v>0650120</v>
      </c>
      <c r="R74" s="47" t="str">
        <f t="shared" si="11"/>
        <v>0650130</v>
      </c>
      <c r="S74" s="47" t="str">
        <f t="shared" si="11"/>
        <v>0650140</v>
      </c>
      <c r="T74" s="47" t="str">
        <f t="shared" si="11"/>
        <v>0650150</v>
      </c>
      <c r="U74" s="47" t="str">
        <f t="shared" si="11"/>
        <v>0650160</v>
      </c>
      <c r="V74" s="47" t="str">
        <f t="shared" si="10"/>
        <v>0650170</v>
      </c>
      <c r="W74" s="47" t="str">
        <f t="shared" si="10"/>
        <v>0650180</v>
      </c>
      <c r="X74" s="47" t="str">
        <f t="shared" si="10"/>
        <v>0650190</v>
      </c>
      <c r="Y74" s="47" t="str">
        <f t="shared" si="10"/>
        <v>0650200</v>
      </c>
      <c r="Z74" s="47" t="str">
        <f t="shared" si="10"/>
        <v>0650210</v>
      </c>
      <c r="AA74" s="47" t="str">
        <f t="shared" si="10"/>
        <v>0650220</v>
      </c>
      <c r="AB74" s="47" t="str">
        <f t="shared" si="10"/>
        <v>0650230</v>
      </c>
      <c r="AC74" s="47" t="str">
        <f t="shared" si="10"/>
        <v>0650240</v>
      </c>
      <c r="AD74" s="47" t="str">
        <f t="shared" si="10"/>
        <v>0650250</v>
      </c>
      <c r="AE74" s="47" t="str">
        <f t="shared" si="10"/>
        <v>0650260</v>
      </c>
      <c r="AF74" s="47" t="str">
        <f t="shared" si="10"/>
        <v>0650270</v>
      </c>
      <c r="AG74" s="47" t="str">
        <f t="shared" si="10"/>
        <v>0650280</v>
      </c>
      <c r="AH74" s="47" t="str">
        <f t="shared" si="10"/>
        <v>0650290</v>
      </c>
      <c r="AI74" s="47" t="str">
        <f t="shared" si="10"/>
        <v>0650300</v>
      </c>
      <c r="AJ74" s="47" t="str">
        <f t="shared" si="10"/>
        <v>0650310</v>
      </c>
      <c r="AK74" s="47" t="str">
        <f t="shared" si="7"/>
        <v>0650320</v>
      </c>
      <c r="AL74" s="48" t="str">
        <f t="shared" si="6"/>
        <v>0650330</v>
      </c>
    </row>
    <row r="75" spans="2:38" ht="17.850000000000001" customHeight="1" x14ac:dyDescent="0.2">
      <c r="B75" s="101" t="s">
        <v>65</v>
      </c>
      <c r="C75" s="104" t="s">
        <v>195</v>
      </c>
      <c r="D75" s="165"/>
      <c r="E75" s="103" t="s">
        <v>334</v>
      </c>
      <c r="F75" s="47" t="str">
        <f t="shared" si="11"/>
        <v>0660010</v>
      </c>
      <c r="G75" s="47" t="str">
        <f t="shared" si="11"/>
        <v>0660020</v>
      </c>
      <c r="H75" s="47" t="str">
        <f t="shared" si="11"/>
        <v>0660030</v>
      </c>
      <c r="I75" s="47" t="str">
        <f t="shared" si="11"/>
        <v>0660040</v>
      </c>
      <c r="J75" s="47" t="str">
        <f t="shared" si="11"/>
        <v>0660050</v>
      </c>
      <c r="K75" s="47" t="str">
        <f t="shared" si="11"/>
        <v>0660060</v>
      </c>
      <c r="L75" s="47" t="str">
        <f t="shared" si="11"/>
        <v>0660070</v>
      </c>
      <c r="M75" s="47" t="str">
        <f t="shared" si="11"/>
        <v>0660080</v>
      </c>
      <c r="N75" s="47" t="str">
        <f t="shared" si="11"/>
        <v>0660090</v>
      </c>
      <c r="O75" s="47" t="str">
        <f t="shared" si="11"/>
        <v>0660100</v>
      </c>
      <c r="P75" s="47" t="str">
        <f t="shared" si="11"/>
        <v>0660110</v>
      </c>
      <c r="Q75" s="47" t="str">
        <f t="shared" si="11"/>
        <v>0660120</v>
      </c>
      <c r="R75" s="47" t="str">
        <f t="shared" si="11"/>
        <v>0660130</v>
      </c>
      <c r="S75" s="47" t="str">
        <f t="shared" si="11"/>
        <v>0660140</v>
      </c>
      <c r="T75" s="47" t="str">
        <f t="shared" si="11"/>
        <v>0660150</v>
      </c>
      <c r="U75" s="47" t="str">
        <f t="shared" si="11"/>
        <v>0660160</v>
      </c>
      <c r="V75" s="47" t="str">
        <f t="shared" si="10"/>
        <v>0660170</v>
      </c>
      <c r="W75" s="47" t="str">
        <f t="shared" si="10"/>
        <v>0660180</v>
      </c>
      <c r="X75" s="47" t="str">
        <f t="shared" si="10"/>
        <v>0660190</v>
      </c>
      <c r="Y75" s="47" t="str">
        <f t="shared" si="10"/>
        <v>0660200</v>
      </c>
      <c r="Z75" s="47" t="str">
        <f t="shared" si="10"/>
        <v>0660210</v>
      </c>
      <c r="AA75" s="47" t="str">
        <f t="shared" si="10"/>
        <v>0660220</v>
      </c>
      <c r="AB75" s="47" t="str">
        <f t="shared" si="10"/>
        <v>0660230</v>
      </c>
      <c r="AC75" s="47" t="str">
        <f t="shared" si="10"/>
        <v>0660240</v>
      </c>
      <c r="AD75" s="47" t="str">
        <f t="shared" si="10"/>
        <v>0660250</v>
      </c>
      <c r="AE75" s="47" t="str">
        <f t="shared" si="10"/>
        <v>0660260</v>
      </c>
      <c r="AF75" s="47" t="str">
        <f t="shared" si="10"/>
        <v>0660270</v>
      </c>
      <c r="AG75" s="47" t="str">
        <f t="shared" si="10"/>
        <v>0660280</v>
      </c>
      <c r="AH75" s="47" t="str">
        <f t="shared" si="10"/>
        <v>0660290</v>
      </c>
      <c r="AI75" s="47" t="str">
        <f t="shared" si="10"/>
        <v>0660300</v>
      </c>
      <c r="AJ75" s="47" t="str">
        <f t="shared" si="10"/>
        <v>0660310</v>
      </c>
      <c r="AK75" s="47" t="str">
        <f t="shared" si="7"/>
        <v>0660320</v>
      </c>
      <c r="AL75" s="48" t="str">
        <f t="shared" si="6"/>
        <v>0660330</v>
      </c>
    </row>
    <row r="76" spans="2:38" ht="17.850000000000001" customHeight="1" x14ac:dyDescent="0.2">
      <c r="B76" s="101" t="s">
        <v>66</v>
      </c>
      <c r="C76" s="104" t="s">
        <v>196</v>
      </c>
      <c r="D76" s="165"/>
      <c r="E76" s="103" t="s">
        <v>335</v>
      </c>
      <c r="F76" s="47" t="str">
        <f t="shared" si="11"/>
        <v>0670010</v>
      </c>
      <c r="G76" s="47" t="str">
        <f t="shared" si="11"/>
        <v>0670020</v>
      </c>
      <c r="H76" s="47" t="str">
        <f t="shared" si="11"/>
        <v>0670030</v>
      </c>
      <c r="I76" s="47" t="str">
        <f t="shared" si="11"/>
        <v>0670040</v>
      </c>
      <c r="J76" s="47" t="str">
        <f t="shared" si="11"/>
        <v>0670050</v>
      </c>
      <c r="K76" s="47" t="str">
        <f t="shared" si="11"/>
        <v>0670060</v>
      </c>
      <c r="L76" s="47" t="str">
        <f t="shared" si="11"/>
        <v>0670070</v>
      </c>
      <c r="M76" s="47" t="str">
        <f t="shared" si="11"/>
        <v>0670080</v>
      </c>
      <c r="N76" s="47" t="str">
        <f t="shared" si="11"/>
        <v>0670090</v>
      </c>
      <c r="O76" s="47" t="str">
        <f t="shared" si="11"/>
        <v>0670100</v>
      </c>
      <c r="P76" s="47" t="str">
        <f t="shared" si="11"/>
        <v>0670110</v>
      </c>
      <c r="Q76" s="47" t="str">
        <f t="shared" si="11"/>
        <v>0670120</v>
      </c>
      <c r="R76" s="47" t="str">
        <f t="shared" si="11"/>
        <v>0670130</v>
      </c>
      <c r="S76" s="47" t="str">
        <f t="shared" si="11"/>
        <v>0670140</v>
      </c>
      <c r="T76" s="47" t="str">
        <f t="shared" si="11"/>
        <v>0670150</v>
      </c>
      <c r="U76" s="47" t="str">
        <f t="shared" si="11"/>
        <v>0670160</v>
      </c>
      <c r="V76" s="47" t="str">
        <f t="shared" si="10"/>
        <v>0670170</v>
      </c>
      <c r="W76" s="47" t="str">
        <f t="shared" si="10"/>
        <v>0670180</v>
      </c>
      <c r="X76" s="47" t="str">
        <f t="shared" si="10"/>
        <v>0670190</v>
      </c>
      <c r="Y76" s="47" t="str">
        <f t="shared" si="10"/>
        <v>0670200</v>
      </c>
      <c r="Z76" s="47" t="str">
        <f t="shared" si="10"/>
        <v>0670210</v>
      </c>
      <c r="AA76" s="47" t="str">
        <f t="shared" si="10"/>
        <v>0670220</v>
      </c>
      <c r="AB76" s="47" t="str">
        <f t="shared" si="10"/>
        <v>0670230</v>
      </c>
      <c r="AC76" s="47" t="str">
        <f t="shared" si="10"/>
        <v>0670240</v>
      </c>
      <c r="AD76" s="47" t="str">
        <f t="shared" si="10"/>
        <v>0670250</v>
      </c>
      <c r="AE76" s="47" t="str">
        <f t="shared" si="10"/>
        <v>0670260</v>
      </c>
      <c r="AF76" s="47" t="str">
        <f t="shared" si="10"/>
        <v>0670270</v>
      </c>
      <c r="AG76" s="47" t="str">
        <f t="shared" si="10"/>
        <v>0670280</v>
      </c>
      <c r="AH76" s="47" t="str">
        <f t="shared" si="10"/>
        <v>0670290</v>
      </c>
      <c r="AI76" s="47" t="str">
        <f t="shared" si="10"/>
        <v>0670300</v>
      </c>
      <c r="AJ76" s="47" t="str">
        <f t="shared" si="10"/>
        <v>0670310</v>
      </c>
      <c r="AK76" s="47" t="str">
        <f t="shared" si="7"/>
        <v>0670320</v>
      </c>
      <c r="AL76" s="48" t="str">
        <f t="shared" si="6"/>
        <v>0670330</v>
      </c>
    </row>
    <row r="77" spans="2:38" ht="17.850000000000001" customHeight="1" x14ac:dyDescent="0.2">
      <c r="B77" s="101" t="s">
        <v>67</v>
      </c>
      <c r="C77" s="104" t="s">
        <v>197</v>
      </c>
      <c r="D77" s="166"/>
      <c r="E77" s="103" t="s">
        <v>336</v>
      </c>
      <c r="F77" s="47" t="str">
        <f t="shared" si="11"/>
        <v>0680010</v>
      </c>
      <c r="G77" s="47" t="str">
        <f t="shared" si="11"/>
        <v>0680020</v>
      </c>
      <c r="H77" s="47" t="str">
        <f t="shared" si="11"/>
        <v>0680030</v>
      </c>
      <c r="I77" s="47" t="str">
        <f t="shared" si="11"/>
        <v>0680040</v>
      </c>
      <c r="J77" s="47" t="str">
        <f t="shared" si="11"/>
        <v>0680050</v>
      </c>
      <c r="K77" s="47" t="str">
        <f t="shared" si="11"/>
        <v>0680060</v>
      </c>
      <c r="L77" s="47" t="str">
        <f t="shared" si="11"/>
        <v>0680070</v>
      </c>
      <c r="M77" s="47" t="str">
        <f t="shared" si="11"/>
        <v>0680080</v>
      </c>
      <c r="N77" s="47" t="str">
        <f t="shared" si="11"/>
        <v>0680090</v>
      </c>
      <c r="O77" s="47" t="str">
        <f t="shared" si="11"/>
        <v>0680100</v>
      </c>
      <c r="P77" s="47" t="str">
        <f t="shared" si="11"/>
        <v>0680110</v>
      </c>
      <c r="Q77" s="47" t="str">
        <f t="shared" si="11"/>
        <v>0680120</v>
      </c>
      <c r="R77" s="47" t="str">
        <f t="shared" si="11"/>
        <v>0680130</v>
      </c>
      <c r="S77" s="47" t="str">
        <f t="shared" si="11"/>
        <v>0680140</v>
      </c>
      <c r="T77" s="47" t="str">
        <f t="shared" si="11"/>
        <v>0680150</v>
      </c>
      <c r="U77" s="47" t="str">
        <f t="shared" si="11"/>
        <v>0680160</v>
      </c>
      <c r="V77" s="47" t="str">
        <f t="shared" si="10"/>
        <v>0680170</v>
      </c>
      <c r="W77" s="47" t="str">
        <f t="shared" si="10"/>
        <v>0680180</v>
      </c>
      <c r="X77" s="47" t="str">
        <f t="shared" si="10"/>
        <v>0680190</v>
      </c>
      <c r="Y77" s="47" t="str">
        <f t="shared" si="10"/>
        <v>0680200</v>
      </c>
      <c r="Z77" s="47" t="str">
        <f t="shared" si="10"/>
        <v>0680210</v>
      </c>
      <c r="AA77" s="47" t="str">
        <f t="shared" si="10"/>
        <v>0680220</v>
      </c>
      <c r="AB77" s="47" t="str">
        <f t="shared" si="10"/>
        <v>0680230</v>
      </c>
      <c r="AC77" s="47" t="str">
        <f t="shared" si="10"/>
        <v>0680240</v>
      </c>
      <c r="AD77" s="47" t="str">
        <f t="shared" si="10"/>
        <v>0680250</v>
      </c>
      <c r="AE77" s="47" t="str">
        <f t="shared" si="10"/>
        <v>0680260</v>
      </c>
      <c r="AF77" s="47" t="str">
        <f t="shared" si="10"/>
        <v>0680270</v>
      </c>
      <c r="AG77" s="47" t="str">
        <f t="shared" si="10"/>
        <v>0680280</v>
      </c>
      <c r="AH77" s="47" t="str">
        <f t="shared" si="10"/>
        <v>0680290</v>
      </c>
      <c r="AI77" s="47" t="str">
        <f t="shared" si="10"/>
        <v>0680300</v>
      </c>
      <c r="AJ77" s="47" t="str">
        <f t="shared" si="10"/>
        <v>0680310</v>
      </c>
      <c r="AK77" s="47" t="str">
        <f t="shared" si="7"/>
        <v>0680320</v>
      </c>
      <c r="AL77" s="48" t="str">
        <f t="shared" si="6"/>
        <v>0680330</v>
      </c>
    </row>
    <row r="78" spans="2:38" ht="17.850000000000001" customHeight="1" x14ac:dyDescent="0.2">
      <c r="B78" s="101" t="s">
        <v>68</v>
      </c>
      <c r="C78" s="104">
        <v>1.18</v>
      </c>
      <c r="D78" s="164">
        <v>18</v>
      </c>
      <c r="E78" s="103" t="s">
        <v>333</v>
      </c>
      <c r="F78" s="47" t="str">
        <f t="shared" si="11"/>
        <v>0690010</v>
      </c>
      <c r="G78" s="47" t="str">
        <f t="shared" si="11"/>
        <v>0690020</v>
      </c>
      <c r="H78" s="47" t="str">
        <f t="shared" si="11"/>
        <v>0690030</v>
      </c>
      <c r="I78" s="47" t="str">
        <f t="shared" si="11"/>
        <v>0690040</v>
      </c>
      <c r="J78" s="47" t="str">
        <f t="shared" si="11"/>
        <v>0690050</v>
      </c>
      <c r="K78" s="47" t="str">
        <f t="shared" si="11"/>
        <v>0690060</v>
      </c>
      <c r="L78" s="47" t="str">
        <f t="shared" si="11"/>
        <v>0690070</v>
      </c>
      <c r="M78" s="47" t="str">
        <f t="shared" si="11"/>
        <v>0690080</v>
      </c>
      <c r="N78" s="47" t="str">
        <f t="shared" si="11"/>
        <v>0690090</v>
      </c>
      <c r="O78" s="47" t="str">
        <f t="shared" si="11"/>
        <v>0690100</v>
      </c>
      <c r="P78" s="47" t="str">
        <f t="shared" si="11"/>
        <v>0690110</v>
      </c>
      <c r="Q78" s="47" t="str">
        <f t="shared" si="11"/>
        <v>0690120</v>
      </c>
      <c r="R78" s="47" t="str">
        <f t="shared" si="11"/>
        <v>0690130</v>
      </c>
      <c r="S78" s="47" t="str">
        <f t="shared" si="11"/>
        <v>0690140</v>
      </c>
      <c r="T78" s="47" t="str">
        <f t="shared" si="11"/>
        <v>0690150</v>
      </c>
      <c r="U78" s="47" t="str">
        <f t="shared" si="11"/>
        <v>0690160</v>
      </c>
      <c r="V78" s="47" t="str">
        <f t="shared" si="10"/>
        <v>0690170</v>
      </c>
      <c r="W78" s="47" t="str">
        <f t="shared" si="10"/>
        <v>0690180</v>
      </c>
      <c r="X78" s="47" t="str">
        <f t="shared" si="10"/>
        <v>0690190</v>
      </c>
      <c r="Y78" s="47" t="str">
        <f t="shared" si="10"/>
        <v>0690200</v>
      </c>
      <c r="Z78" s="47" t="str">
        <f t="shared" si="10"/>
        <v>0690210</v>
      </c>
      <c r="AA78" s="47" t="str">
        <f t="shared" si="10"/>
        <v>0690220</v>
      </c>
      <c r="AB78" s="47" t="str">
        <f t="shared" si="10"/>
        <v>0690230</v>
      </c>
      <c r="AC78" s="47" t="str">
        <f t="shared" si="10"/>
        <v>0690240</v>
      </c>
      <c r="AD78" s="47" t="str">
        <f t="shared" si="10"/>
        <v>0690250</v>
      </c>
      <c r="AE78" s="47" t="str">
        <f t="shared" si="10"/>
        <v>0690260</v>
      </c>
      <c r="AF78" s="47" t="str">
        <f t="shared" si="10"/>
        <v>0690270</v>
      </c>
      <c r="AG78" s="47" t="str">
        <f t="shared" si="10"/>
        <v>0690280</v>
      </c>
      <c r="AH78" s="47" t="str">
        <f t="shared" si="10"/>
        <v>0690290</v>
      </c>
      <c r="AI78" s="47" t="str">
        <f t="shared" si="10"/>
        <v>0690300</v>
      </c>
      <c r="AJ78" s="47" t="str">
        <f t="shared" si="10"/>
        <v>0690310</v>
      </c>
      <c r="AK78" s="47" t="str">
        <f t="shared" si="7"/>
        <v>0690320</v>
      </c>
      <c r="AL78" s="48" t="str">
        <f t="shared" si="6"/>
        <v>0690330</v>
      </c>
    </row>
    <row r="79" spans="2:38" ht="17.850000000000001" customHeight="1" x14ac:dyDescent="0.2">
      <c r="B79" s="101" t="s">
        <v>69</v>
      </c>
      <c r="C79" s="104" t="s">
        <v>198</v>
      </c>
      <c r="D79" s="165"/>
      <c r="E79" s="103" t="s">
        <v>334</v>
      </c>
      <c r="F79" s="47" t="str">
        <f t="shared" si="11"/>
        <v>0700010</v>
      </c>
      <c r="G79" s="47" t="str">
        <f t="shared" si="11"/>
        <v>0700020</v>
      </c>
      <c r="H79" s="47" t="str">
        <f t="shared" si="11"/>
        <v>0700030</v>
      </c>
      <c r="I79" s="47" t="str">
        <f t="shared" si="11"/>
        <v>0700040</v>
      </c>
      <c r="J79" s="47" t="str">
        <f t="shared" si="11"/>
        <v>0700050</v>
      </c>
      <c r="K79" s="47" t="str">
        <f t="shared" si="11"/>
        <v>0700060</v>
      </c>
      <c r="L79" s="47" t="str">
        <f t="shared" si="11"/>
        <v>0700070</v>
      </c>
      <c r="M79" s="47" t="str">
        <f t="shared" si="11"/>
        <v>0700080</v>
      </c>
      <c r="N79" s="47" t="str">
        <f t="shared" si="11"/>
        <v>0700090</v>
      </c>
      <c r="O79" s="47" t="str">
        <f t="shared" si="11"/>
        <v>0700100</v>
      </c>
      <c r="P79" s="47" t="str">
        <f t="shared" si="11"/>
        <v>0700110</v>
      </c>
      <c r="Q79" s="47" t="str">
        <f t="shared" si="11"/>
        <v>0700120</v>
      </c>
      <c r="R79" s="47" t="str">
        <f t="shared" si="11"/>
        <v>0700130</v>
      </c>
      <c r="S79" s="47" t="str">
        <f t="shared" si="11"/>
        <v>0700140</v>
      </c>
      <c r="T79" s="47" t="str">
        <f t="shared" si="11"/>
        <v>0700150</v>
      </c>
      <c r="U79" s="47" t="str">
        <f t="shared" si="11"/>
        <v>0700160</v>
      </c>
      <c r="V79" s="47" t="str">
        <f t="shared" si="10"/>
        <v>0700170</v>
      </c>
      <c r="W79" s="47" t="str">
        <f t="shared" si="10"/>
        <v>0700180</v>
      </c>
      <c r="X79" s="47" t="str">
        <f t="shared" si="10"/>
        <v>0700190</v>
      </c>
      <c r="Y79" s="47" t="str">
        <f t="shared" si="10"/>
        <v>0700200</v>
      </c>
      <c r="Z79" s="47" t="str">
        <f t="shared" si="10"/>
        <v>0700210</v>
      </c>
      <c r="AA79" s="47" t="str">
        <f t="shared" si="10"/>
        <v>0700220</v>
      </c>
      <c r="AB79" s="47" t="str">
        <f t="shared" si="10"/>
        <v>0700230</v>
      </c>
      <c r="AC79" s="47" t="str">
        <f t="shared" si="10"/>
        <v>0700240</v>
      </c>
      <c r="AD79" s="47" t="str">
        <f t="shared" si="10"/>
        <v>0700250</v>
      </c>
      <c r="AE79" s="47" t="str">
        <f t="shared" si="10"/>
        <v>0700260</v>
      </c>
      <c r="AF79" s="47" t="str">
        <f t="shared" si="10"/>
        <v>0700270</v>
      </c>
      <c r="AG79" s="47" t="str">
        <f t="shared" si="10"/>
        <v>0700280</v>
      </c>
      <c r="AH79" s="47" t="str">
        <f t="shared" si="10"/>
        <v>0700290</v>
      </c>
      <c r="AI79" s="47" t="str">
        <f t="shared" si="10"/>
        <v>0700300</v>
      </c>
      <c r="AJ79" s="47" t="str">
        <f t="shared" si="10"/>
        <v>0700310</v>
      </c>
      <c r="AK79" s="47" t="str">
        <f t="shared" si="7"/>
        <v>0700320</v>
      </c>
      <c r="AL79" s="48" t="str">
        <f t="shared" si="6"/>
        <v>0700330</v>
      </c>
    </row>
    <row r="80" spans="2:38" ht="17.850000000000001" customHeight="1" x14ac:dyDescent="0.2">
      <c r="B80" s="101" t="s">
        <v>70</v>
      </c>
      <c r="C80" s="104" t="s">
        <v>199</v>
      </c>
      <c r="D80" s="165"/>
      <c r="E80" s="103" t="s">
        <v>335</v>
      </c>
      <c r="F80" s="47" t="str">
        <f t="shared" si="11"/>
        <v>0710010</v>
      </c>
      <c r="G80" s="47" t="str">
        <f t="shared" si="11"/>
        <v>0710020</v>
      </c>
      <c r="H80" s="47" t="str">
        <f t="shared" si="11"/>
        <v>0710030</v>
      </c>
      <c r="I80" s="47" t="str">
        <f t="shared" si="11"/>
        <v>0710040</v>
      </c>
      <c r="J80" s="47" t="str">
        <f t="shared" si="11"/>
        <v>0710050</v>
      </c>
      <c r="K80" s="47" t="str">
        <f t="shared" si="11"/>
        <v>0710060</v>
      </c>
      <c r="L80" s="47" t="str">
        <f t="shared" si="11"/>
        <v>0710070</v>
      </c>
      <c r="M80" s="47" t="str">
        <f t="shared" si="11"/>
        <v>0710080</v>
      </c>
      <c r="N80" s="47" t="str">
        <f t="shared" si="11"/>
        <v>0710090</v>
      </c>
      <c r="O80" s="47" t="str">
        <f t="shared" si="11"/>
        <v>0710100</v>
      </c>
      <c r="P80" s="47" t="str">
        <f t="shared" si="11"/>
        <v>0710110</v>
      </c>
      <c r="Q80" s="47" t="str">
        <f t="shared" si="11"/>
        <v>0710120</v>
      </c>
      <c r="R80" s="47" t="str">
        <f t="shared" si="11"/>
        <v>0710130</v>
      </c>
      <c r="S80" s="47" t="str">
        <f t="shared" si="11"/>
        <v>0710140</v>
      </c>
      <c r="T80" s="47" t="str">
        <f t="shared" si="11"/>
        <v>0710150</v>
      </c>
      <c r="U80" s="47" t="str">
        <f t="shared" si="11"/>
        <v>0710160</v>
      </c>
      <c r="V80" s="47" t="str">
        <f t="shared" si="10"/>
        <v>0710170</v>
      </c>
      <c r="W80" s="47" t="str">
        <f t="shared" si="10"/>
        <v>0710180</v>
      </c>
      <c r="X80" s="47" t="str">
        <f t="shared" si="10"/>
        <v>0710190</v>
      </c>
      <c r="Y80" s="47" t="str">
        <f t="shared" si="10"/>
        <v>0710200</v>
      </c>
      <c r="Z80" s="47" t="str">
        <f t="shared" si="10"/>
        <v>0710210</v>
      </c>
      <c r="AA80" s="47" t="str">
        <f t="shared" si="10"/>
        <v>0710220</v>
      </c>
      <c r="AB80" s="47" t="str">
        <f t="shared" si="10"/>
        <v>0710230</v>
      </c>
      <c r="AC80" s="47" t="str">
        <f t="shared" si="10"/>
        <v>0710240</v>
      </c>
      <c r="AD80" s="47" t="str">
        <f t="shared" si="10"/>
        <v>0710250</v>
      </c>
      <c r="AE80" s="47" t="str">
        <f t="shared" si="10"/>
        <v>0710260</v>
      </c>
      <c r="AF80" s="47" t="str">
        <f t="shared" si="10"/>
        <v>0710270</v>
      </c>
      <c r="AG80" s="47" t="str">
        <f t="shared" si="10"/>
        <v>0710280</v>
      </c>
      <c r="AH80" s="47" t="str">
        <f t="shared" si="10"/>
        <v>0710290</v>
      </c>
      <c r="AI80" s="47" t="str">
        <f t="shared" si="10"/>
        <v>0710300</v>
      </c>
      <c r="AJ80" s="47" t="str">
        <f t="shared" si="10"/>
        <v>0710310</v>
      </c>
      <c r="AK80" s="47" t="str">
        <f t="shared" si="7"/>
        <v>0710320</v>
      </c>
      <c r="AL80" s="48" t="str">
        <f t="shared" si="6"/>
        <v>0710330</v>
      </c>
    </row>
    <row r="81" spans="2:38" ht="17.850000000000001" customHeight="1" x14ac:dyDescent="0.2">
      <c r="B81" s="101" t="s">
        <v>71</v>
      </c>
      <c r="C81" s="104" t="s">
        <v>200</v>
      </c>
      <c r="D81" s="166"/>
      <c r="E81" s="103" t="s">
        <v>336</v>
      </c>
      <c r="F81" s="47" t="str">
        <f t="shared" si="11"/>
        <v>0720010</v>
      </c>
      <c r="G81" s="47" t="str">
        <f t="shared" si="11"/>
        <v>0720020</v>
      </c>
      <c r="H81" s="47" t="str">
        <f t="shared" si="11"/>
        <v>0720030</v>
      </c>
      <c r="I81" s="47" t="str">
        <f t="shared" si="11"/>
        <v>0720040</v>
      </c>
      <c r="J81" s="47" t="str">
        <f t="shared" si="11"/>
        <v>0720050</v>
      </c>
      <c r="K81" s="47" t="str">
        <f t="shared" si="11"/>
        <v>0720060</v>
      </c>
      <c r="L81" s="47" t="str">
        <f t="shared" si="11"/>
        <v>0720070</v>
      </c>
      <c r="M81" s="47" t="str">
        <f t="shared" si="11"/>
        <v>0720080</v>
      </c>
      <c r="N81" s="47" t="str">
        <f t="shared" si="11"/>
        <v>0720090</v>
      </c>
      <c r="O81" s="47" t="str">
        <f t="shared" si="11"/>
        <v>0720100</v>
      </c>
      <c r="P81" s="47" t="str">
        <f t="shared" si="11"/>
        <v>0720110</v>
      </c>
      <c r="Q81" s="47" t="str">
        <f t="shared" si="11"/>
        <v>0720120</v>
      </c>
      <c r="R81" s="47" t="str">
        <f t="shared" si="11"/>
        <v>0720130</v>
      </c>
      <c r="S81" s="47" t="str">
        <f t="shared" si="11"/>
        <v>0720140</v>
      </c>
      <c r="T81" s="47" t="str">
        <f t="shared" si="11"/>
        <v>0720150</v>
      </c>
      <c r="U81" s="47" t="str">
        <f t="shared" si="11"/>
        <v>0720160</v>
      </c>
      <c r="V81" s="47" t="str">
        <f t="shared" si="10"/>
        <v>0720170</v>
      </c>
      <c r="W81" s="47" t="str">
        <f t="shared" si="10"/>
        <v>0720180</v>
      </c>
      <c r="X81" s="47" t="str">
        <f t="shared" si="10"/>
        <v>0720190</v>
      </c>
      <c r="Y81" s="47" t="str">
        <f t="shared" si="10"/>
        <v>0720200</v>
      </c>
      <c r="Z81" s="47" t="str">
        <f t="shared" si="10"/>
        <v>0720210</v>
      </c>
      <c r="AA81" s="47" t="str">
        <f t="shared" si="10"/>
        <v>0720220</v>
      </c>
      <c r="AB81" s="47" t="str">
        <f t="shared" si="10"/>
        <v>0720230</v>
      </c>
      <c r="AC81" s="47" t="str">
        <f t="shared" si="10"/>
        <v>0720240</v>
      </c>
      <c r="AD81" s="47" t="str">
        <f t="shared" si="10"/>
        <v>0720250</v>
      </c>
      <c r="AE81" s="47" t="str">
        <f t="shared" si="10"/>
        <v>0720260</v>
      </c>
      <c r="AF81" s="47" t="str">
        <f t="shared" si="10"/>
        <v>0720270</v>
      </c>
      <c r="AG81" s="47" t="str">
        <f t="shared" si="10"/>
        <v>0720280</v>
      </c>
      <c r="AH81" s="47" t="str">
        <f t="shared" si="10"/>
        <v>0720290</v>
      </c>
      <c r="AI81" s="47" t="str">
        <f t="shared" si="10"/>
        <v>0720300</v>
      </c>
      <c r="AJ81" s="47" t="str">
        <f t="shared" si="10"/>
        <v>0720310</v>
      </c>
      <c r="AK81" s="47" t="str">
        <f t="shared" si="7"/>
        <v>0720320</v>
      </c>
      <c r="AL81" s="48" t="str">
        <f t="shared" si="6"/>
        <v>0720330</v>
      </c>
    </row>
    <row r="82" spans="2:38" ht="17.850000000000001" customHeight="1" x14ac:dyDescent="0.2">
      <c r="B82" s="101" t="s">
        <v>72</v>
      </c>
      <c r="C82" s="104">
        <v>1.19</v>
      </c>
      <c r="D82" s="164">
        <v>19</v>
      </c>
      <c r="E82" s="103" t="s">
        <v>333</v>
      </c>
      <c r="F82" s="47" t="str">
        <f t="shared" si="11"/>
        <v>0730010</v>
      </c>
      <c r="G82" s="47" t="str">
        <f t="shared" si="11"/>
        <v>0730020</v>
      </c>
      <c r="H82" s="47" t="str">
        <f t="shared" si="11"/>
        <v>0730030</v>
      </c>
      <c r="I82" s="47" t="str">
        <f t="shared" si="11"/>
        <v>0730040</v>
      </c>
      <c r="J82" s="47" t="str">
        <f t="shared" si="11"/>
        <v>0730050</v>
      </c>
      <c r="K82" s="47" t="str">
        <f t="shared" si="11"/>
        <v>0730060</v>
      </c>
      <c r="L82" s="47" t="str">
        <f t="shared" si="11"/>
        <v>0730070</v>
      </c>
      <c r="M82" s="47" t="str">
        <f t="shared" si="11"/>
        <v>0730080</v>
      </c>
      <c r="N82" s="47" t="str">
        <f t="shared" si="11"/>
        <v>0730090</v>
      </c>
      <c r="O82" s="47" t="str">
        <f t="shared" si="11"/>
        <v>0730100</v>
      </c>
      <c r="P82" s="47" t="str">
        <f t="shared" si="11"/>
        <v>0730110</v>
      </c>
      <c r="Q82" s="47" t="str">
        <f t="shared" si="11"/>
        <v>0730120</v>
      </c>
      <c r="R82" s="47" t="str">
        <f t="shared" si="11"/>
        <v>0730130</v>
      </c>
      <c r="S82" s="47" t="str">
        <f t="shared" si="11"/>
        <v>0730140</v>
      </c>
      <c r="T82" s="47" t="str">
        <f t="shared" si="11"/>
        <v>0730150</v>
      </c>
      <c r="U82" s="47" t="str">
        <f t="shared" si="11"/>
        <v>0730160</v>
      </c>
      <c r="V82" s="47" t="str">
        <f t="shared" si="10"/>
        <v>0730170</v>
      </c>
      <c r="W82" s="47" t="str">
        <f t="shared" si="10"/>
        <v>0730180</v>
      </c>
      <c r="X82" s="47" t="str">
        <f t="shared" si="10"/>
        <v>0730190</v>
      </c>
      <c r="Y82" s="47" t="str">
        <f t="shared" si="10"/>
        <v>0730200</v>
      </c>
      <c r="Z82" s="47" t="str">
        <f t="shared" si="10"/>
        <v>0730210</v>
      </c>
      <c r="AA82" s="47" t="str">
        <f t="shared" si="10"/>
        <v>0730220</v>
      </c>
      <c r="AB82" s="47" t="str">
        <f t="shared" si="10"/>
        <v>0730230</v>
      </c>
      <c r="AC82" s="47" t="str">
        <f t="shared" si="10"/>
        <v>0730240</v>
      </c>
      <c r="AD82" s="47" t="str">
        <f t="shared" si="10"/>
        <v>0730250</v>
      </c>
      <c r="AE82" s="47" t="str">
        <f t="shared" si="10"/>
        <v>0730260</v>
      </c>
      <c r="AF82" s="47" t="str">
        <f t="shared" si="10"/>
        <v>0730270</v>
      </c>
      <c r="AG82" s="47" t="str">
        <f t="shared" si="10"/>
        <v>0730280</v>
      </c>
      <c r="AH82" s="47" t="str">
        <f t="shared" si="10"/>
        <v>0730290</v>
      </c>
      <c r="AI82" s="47" t="str">
        <f t="shared" si="10"/>
        <v>0730300</v>
      </c>
      <c r="AJ82" s="47" t="str">
        <f t="shared" si="10"/>
        <v>0730310</v>
      </c>
      <c r="AK82" s="47" t="str">
        <f t="shared" si="7"/>
        <v>0730320</v>
      </c>
      <c r="AL82" s="48" t="str">
        <f t="shared" si="6"/>
        <v>0730330</v>
      </c>
    </row>
    <row r="83" spans="2:38" ht="17.850000000000001" customHeight="1" x14ac:dyDescent="0.2">
      <c r="B83" s="101" t="s">
        <v>73</v>
      </c>
      <c r="C83" s="104" t="s">
        <v>201</v>
      </c>
      <c r="D83" s="165"/>
      <c r="E83" s="103" t="s">
        <v>334</v>
      </c>
      <c r="F83" s="47" t="str">
        <f t="shared" si="11"/>
        <v>0740010</v>
      </c>
      <c r="G83" s="47" t="str">
        <f t="shared" si="11"/>
        <v>0740020</v>
      </c>
      <c r="H83" s="47" t="str">
        <f t="shared" si="11"/>
        <v>0740030</v>
      </c>
      <c r="I83" s="47" t="str">
        <f t="shared" si="11"/>
        <v>0740040</v>
      </c>
      <c r="J83" s="47" t="str">
        <f t="shared" si="11"/>
        <v>0740050</v>
      </c>
      <c r="K83" s="47" t="str">
        <f t="shared" si="11"/>
        <v>0740060</v>
      </c>
      <c r="L83" s="47" t="str">
        <f t="shared" si="11"/>
        <v>0740070</v>
      </c>
      <c r="M83" s="47" t="str">
        <f t="shared" si="11"/>
        <v>0740080</v>
      </c>
      <c r="N83" s="47" t="str">
        <f t="shared" si="11"/>
        <v>0740090</v>
      </c>
      <c r="O83" s="47" t="str">
        <f t="shared" si="11"/>
        <v>0740100</v>
      </c>
      <c r="P83" s="47" t="str">
        <f t="shared" si="11"/>
        <v>0740110</v>
      </c>
      <c r="Q83" s="47" t="str">
        <f t="shared" si="11"/>
        <v>0740120</v>
      </c>
      <c r="R83" s="47" t="str">
        <f t="shared" si="11"/>
        <v>0740130</v>
      </c>
      <c r="S83" s="47" t="str">
        <f t="shared" si="11"/>
        <v>0740140</v>
      </c>
      <c r="T83" s="47" t="str">
        <f t="shared" si="11"/>
        <v>0740150</v>
      </c>
      <c r="U83" s="47" t="str">
        <f t="shared" si="11"/>
        <v>0740160</v>
      </c>
      <c r="V83" s="47" t="str">
        <f t="shared" si="10"/>
        <v>0740170</v>
      </c>
      <c r="W83" s="47" t="str">
        <f t="shared" si="10"/>
        <v>0740180</v>
      </c>
      <c r="X83" s="47" t="str">
        <f t="shared" si="10"/>
        <v>0740190</v>
      </c>
      <c r="Y83" s="47" t="str">
        <f t="shared" si="10"/>
        <v>0740200</v>
      </c>
      <c r="Z83" s="47" t="str">
        <f t="shared" si="10"/>
        <v>0740210</v>
      </c>
      <c r="AA83" s="47" t="str">
        <f t="shared" si="10"/>
        <v>0740220</v>
      </c>
      <c r="AB83" s="47" t="str">
        <f t="shared" si="10"/>
        <v>0740230</v>
      </c>
      <c r="AC83" s="47" t="str">
        <f t="shared" si="10"/>
        <v>0740240</v>
      </c>
      <c r="AD83" s="47" t="str">
        <f t="shared" si="10"/>
        <v>0740250</v>
      </c>
      <c r="AE83" s="47" t="str">
        <f t="shared" si="10"/>
        <v>0740260</v>
      </c>
      <c r="AF83" s="47" t="str">
        <f t="shared" si="10"/>
        <v>0740270</v>
      </c>
      <c r="AG83" s="47" t="str">
        <f t="shared" si="10"/>
        <v>0740280</v>
      </c>
      <c r="AH83" s="47" t="str">
        <f t="shared" si="10"/>
        <v>0740290</v>
      </c>
      <c r="AI83" s="47" t="str">
        <f t="shared" si="10"/>
        <v>0740300</v>
      </c>
      <c r="AJ83" s="47" t="str">
        <f t="shared" si="10"/>
        <v>0740310</v>
      </c>
      <c r="AK83" s="47" t="str">
        <f t="shared" si="7"/>
        <v>0740320</v>
      </c>
      <c r="AL83" s="48" t="str">
        <f t="shared" si="6"/>
        <v>0740330</v>
      </c>
    </row>
    <row r="84" spans="2:38" ht="17.850000000000001" customHeight="1" x14ac:dyDescent="0.2">
      <c r="B84" s="101" t="s">
        <v>74</v>
      </c>
      <c r="C84" s="104" t="s">
        <v>202</v>
      </c>
      <c r="D84" s="165"/>
      <c r="E84" s="103" t="s">
        <v>335</v>
      </c>
      <c r="F84" s="47" t="str">
        <f t="shared" si="11"/>
        <v>0750010</v>
      </c>
      <c r="G84" s="47" t="str">
        <f t="shared" si="11"/>
        <v>0750020</v>
      </c>
      <c r="H84" s="47" t="str">
        <f t="shared" si="11"/>
        <v>0750030</v>
      </c>
      <c r="I84" s="47" t="str">
        <f t="shared" si="11"/>
        <v>0750040</v>
      </c>
      <c r="J84" s="47" t="str">
        <f t="shared" si="11"/>
        <v>0750050</v>
      </c>
      <c r="K84" s="47" t="str">
        <f t="shared" si="11"/>
        <v>0750060</v>
      </c>
      <c r="L84" s="47" t="str">
        <f t="shared" si="11"/>
        <v>0750070</v>
      </c>
      <c r="M84" s="47" t="str">
        <f t="shared" si="11"/>
        <v>0750080</v>
      </c>
      <c r="N84" s="47" t="str">
        <f t="shared" si="11"/>
        <v>0750090</v>
      </c>
      <c r="O84" s="47" t="str">
        <f t="shared" si="11"/>
        <v>0750100</v>
      </c>
      <c r="P84" s="47" t="str">
        <f t="shared" si="11"/>
        <v>0750110</v>
      </c>
      <c r="Q84" s="47" t="str">
        <f t="shared" si="11"/>
        <v>0750120</v>
      </c>
      <c r="R84" s="47" t="str">
        <f t="shared" si="11"/>
        <v>0750130</v>
      </c>
      <c r="S84" s="47" t="str">
        <f t="shared" si="11"/>
        <v>0750140</v>
      </c>
      <c r="T84" s="47" t="str">
        <f t="shared" si="11"/>
        <v>0750150</v>
      </c>
      <c r="U84" s="47" t="str">
        <f t="shared" si="11"/>
        <v>0750160</v>
      </c>
      <c r="V84" s="47" t="str">
        <f t="shared" si="10"/>
        <v>0750170</v>
      </c>
      <c r="W84" s="47" t="str">
        <f t="shared" si="10"/>
        <v>0750180</v>
      </c>
      <c r="X84" s="47" t="str">
        <f t="shared" si="10"/>
        <v>0750190</v>
      </c>
      <c r="Y84" s="47" t="str">
        <f t="shared" si="10"/>
        <v>0750200</v>
      </c>
      <c r="Z84" s="47" t="str">
        <f t="shared" si="10"/>
        <v>0750210</v>
      </c>
      <c r="AA84" s="47" t="str">
        <f t="shared" si="10"/>
        <v>0750220</v>
      </c>
      <c r="AB84" s="47" t="str">
        <f t="shared" si="10"/>
        <v>0750230</v>
      </c>
      <c r="AC84" s="47" t="str">
        <f t="shared" si="10"/>
        <v>0750240</v>
      </c>
      <c r="AD84" s="47" t="str">
        <f t="shared" si="10"/>
        <v>0750250</v>
      </c>
      <c r="AE84" s="47" t="str">
        <f t="shared" si="10"/>
        <v>0750260</v>
      </c>
      <c r="AF84" s="47" t="str">
        <f t="shared" si="10"/>
        <v>0750270</v>
      </c>
      <c r="AG84" s="47" t="str">
        <f t="shared" si="10"/>
        <v>0750280</v>
      </c>
      <c r="AH84" s="47" t="str">
        <f t="shared" si="10"/>
        <v>0750290</v>
      </c>
      <c r="AI84" s="47" t="str">
        <f t="shared" si="10"/>
        <v>0750300</v>
      </c>
      <c r="AJ84" s="47" t="str">
        <f t="shared" si="10"/>
        <v>0750310</v>
      </c>
      <c r="AK84" s="47" t="str">
        <f t="shared" si="7"/>
        <v>0750320</v>
      </c>
      <c r="AL84" s="48" t="str">
        <f t="shared" si="6"/>
        <v>0750330</v>
      </c>
    </row>
    <row r="85" spans="2:38" ht="17.850000000000001" customHeight="1" x14ac:dyDescent="0.2">
      <c r="B85" s="101" t="s">
        <v>75</v>
      </c>
      <c r="C85" s="104" t="s">
        <v>203</v>
      </c>
      <c r="D85" s="166"/>
      <c r="E85" s="103" t="s">
        <v>336</v>
      </c>
      <c r="F85" s="47" t="str">
        <f t="shared" si="11"/>
        <v>0760010</v>
      </c>
      <c r="G85" s="47" t="str">
        <f t="shared" si="11"/>
        <v>0760020</v>
      </c>
      <c r="H85" s="47" t="str">
        <f t="shared" si="11"/>
        <v>0760030</v>
      </c>
      <c r="I85" s="47" t="str">
        <f t="shared" si="11"/>
        <v>0760040</v>
      </c>
      <c r="J85" s="47" t="str">
        <f t="shared" si="11"/>
        <v>0760050</v>
      </c>
      <c r="K85" s="47" t="str">
        <f t="shared" si="11"/>
        <v>0760060</v>
      </c>
      <c r="L85" s="47" t="str">
        <f t="shared" si="11"/>
        <v>0760070</v>
      </c>
      <c r="M85" s="47" t="str">
        <f t="shared" si="11"/>
        <v>0760080</v>
      </c>
      <c r="N85" s="47" t="str">
        <f t="shared" si="11"/>
        <v>0760090</v>
      </c>
      <c r="O85" s="47" t="str">
        <f t="shared" si="11"/>
        <v>0760100</v>
      </c>
      <c r="P85" s="47" t="str">
        <f t="shared" si="11"/>
        <v>0760110</v>
      </c>
      <c r="Q85" s="47" t="str">
        <f t="shared" si="11"/>
        <v>0760120</v>
      </c>
      <c r="R85" s="47" t="str">
        <f t="shared" si="11"/>
        <v>0760130</v>
      </c>
      <c r="S85" s="47" t="str">
        <f t="shared" si="11"/>
        <v>0760140</v>
      </c>
      <c r="T85" s="47" t="str">
        <f t="shared" si="11"/>
        <v>0760150</v>
      </c>
      <c r="U85" s="47" t="str">
        <f t="shared" si="11"/>
        <v>0760160</v>
      </c>
      <c r="V85" s="47" t="str">
        <f t="shared" si="10"/>
        <v>0760170</v>
      </c>
      <c r="W85" s="47" t="str">
        <f t="shared" si="10"/>
        <v>0760180</v>
      </c>
      <c r="X85" s="47" t="str">
        <f t="shared" si="10"/>
        <v>0760190</v>
      </c>
      <c r="Y85" s="47" t="str">
        <f t="shared" si="10"/>
        <v>0760200</v>
      </c>
      <c r="Z85" s="47" t="str">
        <f t="shared" si="10"/>
        <v>0760210</v>
      </c>
      <c r="AA85" s="47" t="str">
        <f t="shared" si="10"/>
        <v>0760220</v>
      </c>
      <c r="AB85" s="47" t="str">
        <f t="shared" si="10"/>
        <v>0760230</v>
      </c>
      <c r="AC85" s="47" t="str">
        <f t="shared" si="10"/>
        <v>0760240</v>
      </c>
      <c r="AD85" s="47" t="str">
        <f t="shared" si="10"/>
        <v>0760250</v>
      </c>
      <c r="AE85" s="47" t="str">
        <f t="shared" si="10"/>
        <v>0760260</v>
      </c>
      <c r="AF85" s="47" t="str">
        <f t="shared" si="10"/>
        <v>0760270</v>
      </c>
      <c r="AG85" s="47" t="str">
        <f t="shared" si="10"/>
        <v>0760280</v>
      </c>
      <c r="AH85" s="47" t="str">
        <f t="shared" si="10"/>
        <v>0760290</v>
      </c>
      <c r="AI85" s="47" t="str">
        <f t="shared" si="10"/>
        <v>0760300</v>
      </c>
      <c r="AJ85" s="47" t="str">
        <f t="shared" si="10"/>
        <v>0760310</v>
      </c>
      <c r="AK85" s="47" t="str">
        <f t="shared" si="7"/>
        <v>0760320</v>
      </c>
      <c r="AL85" s="48" t="str">
        <f t="shared" si="6"/>
        <v>0760330</v>
      </c>
    </row>
    <row r="86" spans="2:38" ht="17.850000000000001" customHeight="1" x14ac:dyDescent="0.2">
      <c r="B86" s="101" t="s">
        <v>76</v>
      </c>
      <c r="C86" s="104" t="s">
        <v>204</v>
      </c>
      <c r="D86" s="164">
        <v>20</v>
      </c>
      <c r="E86" s="103" t="s">
        <v>333</v>
      </c>
      <c r="F86" s="47" t="str">
        <f t="shared" si="11"/>
        <v>0770010</v>
      </c>
      <c r="G86" s="47" t="str">
        <f t="shared" si="11"/>
        <v>0770020</v>
      </c>
      <c r="H86" s="47" t="str">
        <f t="shared" si="11"/>
        <v>0770030</v>
      </c>
      <c r="I86" s="47" t="str">
        <f t="shared" si="11"/>
        <v>0770040</v>
      </c>
      <c r="J86" s="47" t="str">
        <f t="shared" si="11"/>
        <v>0770050</v>
      </c>
      <c r="K86" s="47" t="str">
        <f t="shared" si="11"/>
        <v>0770060</v>
      </c>
      <c r="L86" s="47" t="str">
        <f t="shared" si="11"/>
        <v>0770070</v>
      </c>
      <c r="M86" s="47" t="str">
        <f t="shared" si="11"/>
        <v>0770080</v>
      </c>
      <c r="N86" s="47" t="str">
        <f t="shared" si="11"/>
        <v>0770090</v>
      </c>
      <c r="O86" s="47" t="str">
        <f t="shared" si="11"/>
        <v>0770100</v>
      </c>
      <c r="P86" s="47" t="str">
        <f t="shared" si="11"/>
        <v>0770110</v>
      </c>
      <c r="Q86" s="47" t="str">
        <f t="shared" si="11"/>
        <v>0770120</v>
      </c>
      <c r="R86" s="47" t="str">
        <f t="shared" si="11"/>
        <v>0770130</v>
      </c>
      <c r="S86" s="47" t="str">
        <f t="shared" si="11"/>
        <v>0770140</v>
      </c>
      <c r="T86" s="47" t="str">
        <f t="shared" si="11"/>
        <v>0770150</v>
      </c>
      <c r="U86" s="47" t="str">
        <f t="shared" si="11"/>
        <v>0770160</v>
      </c>
      <c r="V86" s="47" t="str">
        <f t="shared" si="10"/>
        <v>0770170</v>
      </c>
      <c r="W86" s="47" t="str">
        <f t="shared" si="10"/>
        <v>0770180</v>
      </c>
      <c r="X86" s="47" t="str">
        <f t="shared" si="10"/>
        <v>0770190</v>
      </c>
      <c r="Y86" s="47" t="str">
        <f t="shared" si="10"/>
        <v>0770200</v>
      </c>
      <c r="Z86" s="47" t="str">
        <f t="shared" si="10"/>
        <v>0770210</v>
      </c>
      <c r="AA86" s="47" t="str">
        <f t="shared" si="10"/>
        <v>0770220</v>
      </c>
      <c r="AB86" s="47" t="str">
        <f t="shared" si="10"/>
        <v>0770230</v>
      </c>
      <c r="AC86" s="47" t="str">
        <f t="shared" si="10"/>
        <v>0770240</v>
      </c>
      <c r="AD86" s="47" t="str">
        <f t="shared" si="10"/>
        <v>0770250</v>
      </c>
      <c r="AE86" s="47" t="str">
        <f t="shared" si="10"/>
        <v>0770260</v>
      </c>
      <c r="AF86" s="47" t="str">
        <f t="shared" si="10"/>
        <v>0770270</v>
      </c>
      <c r="AG86" s="47" t="str">
        <f t="shared" si="10"/>
        <v>0770280</v>
      </c>
      <c r="AH86" s="47" t="str">
        <f t="shared" si="10"/>
        <v>0770290</v>
      </c>
      <c r="AI86" s="47" t="str">
        <f t="shared" si="10"/>
        <v>0770300</v>
      </c>
      <c r="AJ86" s="47" t="str">
        <f t="shared" si="10"/>
        <v>0770310</v>
      </c>
      <c r="AK86" s="47" t="str">
        <f t="shared" si="7"/>
        <v>0770320</v>
      </c>
      <c r="AL86" s="48" t="str">
        <f t="shared" si="6"/>
        <v>0770330</v>
      </c>
    </row>
    <row r="87" spans="2:38" ht="17.850000000000001" customHeight="1" x14ac:dyDescent="0.2">
      <c r="B87" s="101" t="s">
        <v>77</v>
      </c>
      <c r="C87" s="104" t="s">
        <v>205</v>
      </c>
      <c r="D87" s="165"/>
      <c r="E87" s="103" t="s">
        <v>334</v>
      </c>
      <c r="F87" s="47" t="str">
        <f t="shared" si="11"/>
        <v>0780010</v>
      </c>
      <c r="G87" s="47" t="str">
        <f t="shared" si="11"/>
        <v>0780020</v>
      </c>
      <c r="H87" s="47" t="str">
        <f t="shared" si="11"/>
        <v>0780030</v>
      </c>
      <c r="I87" s="47" t="str">
        <f t="shared" si="11"/>
        <v>0780040</v>
      </c>
      <c r="J87" s="47" t="str">
        <f t="shared" si="11"/>
        <v>0780050</v>
      </c>
      <c r="K87" s="47" t="str">
        <f t="shared" si="11"/>
        <v>0780060</v>
      </c>
      <c r="L87" s="47" t="str">
        <f t="shared" si="11"/>
        <v>0780070</v>
      </c>
      <c r="M87" s="47" t="str">
        <f t="shared" si="11"/>
        <v>0780080</v>
      </c>
      <c r="N87" s="47" t="str">
        <f t="shared" si="11"/>
        <v>0780090</v>
      </c>
      <c r="O87" s="47" t="str">
        <f t="shared" si="11"/>
        <v>0780100</v>
      </c>
      <c r="P87" s="47" t="str">
        <f t="shared" si="11"/>
        <v>0780110</v>
      </c>
      <c r="Q87" s="47" t="str">
        <f t="shared" si="11"/>
        <v>0780120</v>
      </c>
      <c r="R87" s="47" t="str">
        <f t="shared" si="11"/>
        <v>0780130</v>
      </c>
      <c r="S87" s="47" t="str">
        <f t="shared" si="11"/>
        <v>0780140</v>
      </c>
      <c r="T87" s="47" t="str">
        <f t="shared" si="11"/>
        <v>0780150</v>
      </c>
      <c r="U87" s="47" t="str">
        <f t="shared" si="11"/>
        <v>0780160</v>
      </c>
      <c r="V87" s="47" t="str">
        <f t="shared" si="10"/>
        <v>0780170</v>
      </c>
      <c r="W87" s="47" t="str">
        <f t="shared" si="10"/>
        <v>0780180</v>
      </c>
      <c r="X87" s="47" t="str">
        <f t="shared" si="10"/>
        <v>0780190</v>
      </c>
      <c r="Y87" s="47" t="str">
        <f t="shared" si="10"/>
        <v>0780200</v>
      </c>
      <c r="Z87" s="47" t="str">
        <f t="shared" si="10"/>
        <v>0780210</v>
      </c>
      <c r="AA87" s="47" t="str">
        <f t="shared" si="10"/>
        <v>0780220</v>
      </c>
      <c r="AB87" s="47" t="str">
        <f t="shared" si="10"/>
        <v>0780230</v>
      </c>
      <c r="AC87" s="47" t="str">
        <f t="shared" si="10"/>
        <v>0780240</v>
      </c>
      <c r="AD87" s="47" t="str">
        <f t="shared" si="10"/>
        <v>0780250</v>
      </c>
      <c r="AE87" s="47" t="str">
        <f t="shared" si="10"/>
        <v>0780260</v>
      </c>
      <c r="AF87" s="47" t="str">
        <f t="shared" si="10"/>
        <v>0780270</v>
      </c>
      <c r="AG87" s="47" t="str">
        <f t="shared" si="10"/>
        <v>0780280</v>
      </c>
      <c r="AH87" s="47" t="str">
        <f t="shared" si="10"/>
        <v>0780290</v>
      </c>
      <c r="AI87" s="47" t="str">
        <f t="shared" si="10"/>
        <v>0780300</v>
      </c>
      <c r="AJ87" s="47" t="str">
        <f t="shared" si="10"/>
        <v>0780310</v>
      </c>
      <c r="AK87" s="47" t="str">
        <f t="shared" ref="AK87:AL108" si="12">"0"&amp;$B87&amp;AK$9</f>
        <v>0780320</v>
      </c>
      <c r="AL87" s="48" t="str">
        <f t="shared" si="12"/>
        <v>0780330</v>
      </c>
    </row>
    <row r="88" spans="2:38" ht="17.850000000000001" customHeight="1" x14ac:dyDescent="0.2">
      <c r="B88" s="101" t="s">
        <v>78</v>
      </c>
      <c r="C88" s="104" t="s">
        <v>206</v>
      </c>
      <c r="D88" s="165"/>
      <c r="E88" s="103" t="s">
        <v>335</v>
      </c>
      <c r="F88" s="47" t="str">
        <f t="shared" si="11"/>
        <v>0790010</v>
      </c>
      <c r="G88" s="47" t="str">
        <f t="shared" si="11"/>
        <v>0790020</v>
      </c>
      <c r="H88" s="47" t="str">
        <f t="shared" si="11"/>
        <v>0790030</v>
      </c>
      <c r="I88" s="47" t="str">
        <f t="shared" si="11"/>
        <v>0790040</v>
      </c>
      <c r="J88" s="47" t="str">
        <f t="shared" si="11"/>
        <v>0790050</v>
      </c>
      <c r="K88" s="47" t="str">
        <f t="shared" si="11"/>
        <v>0790060</v>
      </c>
      <c r="L88" s="47" t="str">
        <f t="shared" si="11"/>
        <v>0790070</v>
      </c>
      <c r="M88" s="47" t="str">
        <f t="shared" si="11"/>
        <v>0790080</v>
      </c>
      <c r="N88" s="47" t="str">
        <f t="shared" si="11"/>
        <v>0790090</v>
      </c>
      <c r="O88" s="47" t="str">
        <f t="shared" si="11"/>
        <v>0790100</v>
      </c>
      <c r="P88" s="47" t="str">
        <f t="shared" si="11"/>
        <v>0790110</v>
      </c>
      <c r="Q88" s="47" t="str">
        <f t="shared" si="11"/>
        <v>0790120</v>
      </c>
      <c r="R88" s="47" t="str">
        <f t="shared" si="11"/>
        <v>0790130</v>
      </c>
      <c r="S88" s="47" t="str">
        <f t="shared" si="11"/>
        <v>0790140</v>
      </c>
      <c r="T88" s="47" t="str">
        <f t="shared" si="11"/>
        <v>0790150</v>
      </c>
      <c r="U88" s="47" t="str">
        <f t="shared" ref="U88:AJ103" si="13">"0"&amp;$B88&amp;U$9</f>
        <v>0790160</v>
      </c>
      <c r="V88" s="47" t="str">
        <f t="shared" si="13"/>
        <v>0790170</v>
      </c>
      <c r="W88" s="47" t="str">
        <f t="shared" si="13"/>
        <v>0790180</v>
      </c>
      <c r="X88" s="47" t="str">
        <f t="shared" si="13"/>
        <v>0790190</v>
      </c>
      <c r="Y88" s="47" t="str">
        <f t="shared" si="13"/>
        <v>0790200</v>
      </c>
      <c r="Z88" s="47" t="str">
        <f t="shared" si="13"/>
        <v>0790210</v>
      </c>
      <c r="AA88" s="47" t="str">
        <f t="shared" si="13"/>
        <v>0790220</v>
      </c>
      <c r="AB88" s="47" t="str">
        <f t="shared" si="13"/>
        <v>0790230</v>
      </c>
      <c r="AC88" s="47" t="str">
        <f t="shared" si="13"/>
        <v>0790240</v>
      </c>
      <c r="AD88" s="47" t="str">
        <f t="shared" si="13"/>
        <v>0790250</v>
      </c>
      <c r="AE88" s="47" t="str">
        <f t="shared" si="13"/>
        <v>0790260</v>
      </c>
      <c r="AF88" s="47" t="str">
        <f t="shared" si="13"/>
        <v>0790270</v>
      </c>
      <c r="AG88" s="47" t="str">
        <f t="shared" si="13"/>
        <v>0790280</v>
      </c>
      <c r="AH88" s="47" t="str">
        <f t="shared" si="13"/>
        <v>0790290</v>
      </c>
      <c r="AI88" s="47" t="str">
        <f t="shared" si="13"/>
        <v>0790300</v>
      </c>
      <c r="AJ88" s="47" t="str">
        <f t="shared" si="13"/>
        <v>0790310</v>
      </c>
      <c r="AK88" s="47" t="str">
        <f t="shared" si="12"/>
        <v>0790320</v>
      </c>
      <c r="AL88" s="48" t="str">
        <f t="shared" si="12"/>
        <v>0790330</v>
      </c>
    </row>
    <row r="89" spans="2:38" ht="17.850000000000001" customHeight="1" x14ac:dyDescent="0.2">
      <c r="B89" s="101" t="s">
        <v>79</v>
      </c>
      <c r="C89" s="104" t="s">
        <v>207</v>
      </c>
      <c r="D89" s="166"/>
      <c r="E89" s="103" t="s">
        <v>336</v>
      </c>
      <c r="F89" s="47" t="str">
        <f t="shared" ref="F89:U104" si="14">"0"&amp;$B89&amp;F$9</f>
        <v>0800010</v>
      </c>
      <c r="G89" s="47" t="str">
        <f t="shared" si="14"/>
        <v>0800020</v>
      </c>
      <c r="H89" s="47" t="str">
        <f t="shared" si="14"/>
        <v>0800030</v>
      </c>
      <c r="I89" s="47" t="str">
        <f t="shared" si="14"/>
        <v>0800040</v>
      </c>
      <c r="J89" s="47" t="str">
        <f t="shared" si="14"/>
        <v>0800050</v>
      </c>
      <c r="K89" s="47" t="str">
        <f t="shared" si="14"/>
        <v>0800060</v>
      </c>
      <c r="L89" s="47" t="str">
        <f t="shared" si="14"/>
        <v>0800070</v>
      </c>
      <c r="M89" s="47" t="str">
        <f t="shared" si="14"/>
        <v>0800080</v>
      </c>
      <c r="N89" s="47" t="str">
        <f t="shared" si="14"/>
        <v>0800090</v>
      </c>
      <c r="O89" s="47" t="str">
        <f t="shared" si="14"/>
        <v>0800100</v>
      </c>
      <c r="P89" s="47" t="str">
        <f t="shared" si="14"/>
        <v>0800110</v>
      </c>
      <c r="Q89" s="47" t="str">
        <f t="shared" si="14"/>
        <v>0800120</v>
      </c>
      <c r="R89" s="47" t="str">
        <f t="shared" si="14"/>
        <v>0800130</v>
      </c>
      <c r="S89" s="47" t="str">
        <f t="shared" si="14"/>
        <v>0800140</v>
      </c>
      <c r="T89" s="47" t="str">
        <f t="shared" si="14"/>
        <v>0800150</v>
      </c>
      <c r="U89" s="47" t="str">
        <f t="shared" si="14"/>
        <v>0800160</v>
      </c>
      <c r="V89" s="47" t="str">
        <f t="shared" si="13"/>
        <v>0800170</v>
      </c>
      <c r="W89" s="47" t="str">
        <f t="shared" si="13"/>
        <v>0800180</v>
      </c>
      <c r="X89" s="47" t="str">
        <f t="shared" si="13"/>
        <v>0800190</v>
      </c>
      <c r="Y89" s="47" t="str">
        <f t="shared" si="13"/>
        <v>0800200</v>
      </c>
      <c r="Z89" s="47" t="str">
        <f t="shared" si="13"/>
        <v>0800210</v>
      </c>
      <c r="AA89" s="47" t="str">
        <f t="shared" si="13"/>
        <v>0800220</v>
      </c>
      <c r="AB89" s="47" t="str">
        <f t="shared" si="13"/>
        <v>0800230</v>
      </c>
      <c r="AC89" s="47" t="str">
        <f t="shared" si="13"/>
        <v>0800240</v>
      </c>
      <c r="AD89" s="47" t="str">
        <f t="shared" si="13"/>
        <v>0800250</v>
      </c>
      <c r="AE89" s="47" t="str">
        <f t="shared" si="13"/>
        <v>0800260</v>
      </c>
      <c r="AF89" s="47" t="str">
        <f t="shared" si="13"/>
        <v>0800270</v>
      </c>
      <c r="AG89" s="47" t="str">
        <f t="shared" si="13"/>
        <v>0800280</v>
      </c>
      <c r="AH89" s="47" t="str">
        <f t="shared" si="13"/>
        <v>0800290</v>
      </c>
      <c r="AI89" s="47" t="str">
        <f t="shared" si="13"/>
        <v>0800300</v>
      </c>
      <c r="AJ89" s="47" t="str">
        <f t="shared" si="13"/>
        <v>0800310</v>
      </c>
      <c r="AK89" s="47" t="str">
        <f t="shared" si="12"/>
        <v>0800320</v>
      </c>
      <c r="AL89" s="48" t="str">
        <f t="shared" si="12"/>
        <v>0800330</v>
      </c>
    </row>
    <row r="90" spans="2:38" ht="17.850000000000001" customHeight="1" x14ac:dyDescent="0.2">
      <c r="B90" s="101" t="s">
        <v>80</v>
      </c>
      <c r="C90" s="104">
        <v>1.21</v>
      </c>
      <c r="D90" s="164">
        <v>21</v>
      </c>
      <c r="E90" s="103" t="s">
        <v>333</v>
      </c>
      <c r="F90" s="47" t="str">
        <f t="shared" si="14"/>
        <v>0810010</v>
      </c>
      <c r="G90" s="47" t="str">
        <f t="shared" si="14"/>
        <v>0810020</v>
      </c>
      <c r="H90" s="47" t="str">
        <f t="shared" si="14"/>
        <v>0810030</v>
      </c>
      <c r="I90" s="47" t="str">
        <f t="shared" si="14"/>
        <v>0810040</v>
      </c>
      <c r="J90" s="47" t="str">
        <f t="shared" si="14"/>
        <v>0810050</v>
      </c>
      <c r="K90" s="47" t="str">
        <f t="shared" si="14"/>
        <v>0810060</v>
      </c>
      <c r="L90" s="47" t="str">
        <f t="shared" si="14"/>
        <v>0810070</v>
      </c>
      <c r="M90" s="47" t="str">
        <f t="shared" si="14"/>
        <v>0810080</v>
      </c>
      <c r="N90" s="47" t="str">
        <f t="shared" si="14"/>
        <v>0810090</v>
      </c>
      <c r="O90" s="47" t="str">
        <f t="shared" si="14"/>
        <v>0810100</v>
      </c>
      <c r="P90" s="47" t="str">
        <f t="shared" si="14"/>
        <v>0810110</v>
      </c>
      <c r="Q90" s="47" t="str">
        <f t="shared" si="14"/>
        <v>0810120</v>
      </c>
      <c r="R90" s="47" t="str">
        <f t="shared" si="14"/>
        <v>0810130</v>
      </c>
      <c r="S90" s="47" t="str">
        <f t="shared" si="14"/>
        <v>0810140</v>
      </c>
      <c r="T90" s="47" t="str">
        <f t="shared" si="14"/>
        <v>0810150</v>
      </c>
      <c r="U90" s="47" t="str">
        <f t="shared" si="14"/>
        <v>0810160</v>
      </c>
      <c r="V90" s="47" t="str">
        <f t="shared" si="13"/>
        <v>0810170</v>
      </c>
      <c r="W90" s="47" t="str">
        <f t="shared" si="13"/>
        <v>0810180</v>
      </c>
      <c r="X90" s="47" t="str">
        <f t="shared" si="13"/>
        <v>0810190</v>
      </c>
      <c r="Y90" s="47" t="str">
        <f t="shared" si="13"/>
        <v>0810200</v>
      </c>
      <c r="Z90" s="47" t="str">
        <f t="shared" si="13"/>
        <v>0810210</v>
      </c>
      <c r="AA90" s="47" t="str">
        <f t="shared" si="13"/>
        <v>0810220</v>
      </c>
      <c r="AB90" s="47" t="str">
        <f t="shared" si="13"/>
        <v>0810230</v>
      </c>
      <c r="AC90" s="47" t="str">
        <f t="shared" si="13"/>
        <v>0810240</v>
      </c>
      <c r="AD90" s="47" t="str">
        <f t="shared" si="13"/>
        <v>0810250</v>
      </c>
      <c r="AE90" s="47" t="str">
        <f t="shared" si="13"/>
        <v>0810260</v>
      </c>
      <c r="AF90" s="47" t="str">
        <f t="shared" si="13"/>
        <v>0810270</v>
      </c>
      <c r="AG90" s="47" t="str">
        <f t="shared" si="13"/>
        <v>0810280</v>
      </c>
      <c r="AH90" s="47" t="str">
        <f t="shared" si="13"/>
        <v>0810290</v>
      </c>
      <c r="AI90" s="47" t="str">
        <f t="shared" si="13"/>
        <v>0810300</v>
      </c>
      <c r="AJ90" s="47" t="str">
        <f t="shared" si="13"/>
        <v>0810310</v>
      </c>
      <c r="AK90" s="47" t="str">
        <f t="shared" si="12"/>
        <v>0810320</v>
      </c>
      <c r="AL90" s="48" t="str">
        <f t="shared" si="12"/>
        <v>0810330</v>
      </c>
    </row>
    <row r="91" spans="2:38" ht="17.850000000000001" customHeight="1" x14ac:dyDescent="0.2">
      <c r="B91" s="101" t="s">
        <v>143</v>
      </c>
      <c r="C91" s="104" t="s">
        <v>208</v>
      </c>
      <c r="D91" s="165"/>
      <c r="E91" s="103" t="s">
        <v>334</v>
      </c>
      <c r="F91" s="47" t="str">
        <f t="shared" si="14"/>
        <v>0820010</v>
      </c>
      <c r="G91" s="47" t="str">
        <f t="shared" si="14"/>
        <v>0820020</v>
      </c>
      <c r="H91" s="47" t="str">
        <f t="shared" si="14"/>
        <v>0820030</v>
      </c>
      <c r="I91" s="47" t="str">
        <f t="shared" si="14"/>
        <v>0820040</v>
      </c>
      <c r="J91" s="47" t="str">
        <f t="shared" si="14"/>
        <v>0820050</v>
      </c>
      <c r="K91" s="47" t="str">
        <f t="shared" si="14"/>
        <v>0820060</v>
      </c>
      <c r="L91" s="47" t="str">
        <f t="shared" si="14"/>
        <v>0820070</v>
      </c>
      <c r="M91" s="47" t="str">
        <f t="shared" si="14"/>
        <v>0820080</v>
      </c>
      <c r="N91" s="47" t="str">
        <f t="shared" si="14"/>
        <v>0820090</v>
      </c>
      <c r="O91" s="47" t="str">
        <f t="shared" si="14"/>
        <v>0820100</v>
      </c>
      <c r="P91" s="47" t="str">
        <f t="shared" si="14"/>
        <v>0820110</v>
      </c>
      <c r="Q91" s="47" t="str">
        <f t="shared" si="14"/>
        <v>0820120</v>
      </c>
      <c r="R91" s="47" t="str">
        <f t="shared" si="14"/>
        <v>0820130</v>
      </c>
      <c r="S91" s="47" t="str">
        <f t="shared" si="14"/>
        <v>0820140</v>
      </c>
      <c r="T91" s="47" t="str">
        <f t="shared" si="14"/>
        <v>0820150</v>
      </c>
      <c r="U91" s="47" t="str">
        <f t="shared" si="14"/>
        <v>0820160</v>
      </c>
      <c r="V91" s="47" t="str">
        <f t="shared" si="13"/>
        <v>0820170</v>
      </c>
      <c r="W91" s="47" t="str">
        <f t="shared" si="13"/>
        <v>0820180</v>
      </c>
      <c r="X91" s="47" t="str">
        <f t="shared" si="13"/>
        <v>0820190</v>
      </c>
      <c r="Y91" s="47" t="str">
        <f t="shared" si="13"/>
        <v>0820200</v>
      </c>
      <c r="Z91" s="47" t="str">
        <f t="shared" si="13"/>
        <v>0820210</v>
      </c>
      <c r="AA91" s="47" t="str">
        <f t="shared" si="13"/>
        <v>0820220</v>
      </c>
      <c r="AB91" s="47" t="str">
        <f t="shared" si="13"/>
        <v>0820230</v>
      </c>
      <c r="AC91" s="47" t="str">
        <f t="shared" si="13"/>
        <v>0820240</v>
      </c>
      <c r="AD91" s="47" t="str">
        <f t="shared" si="13"/>
        <v>0820250</v>
      </c>
      <c r="AE91" s="47" t="str">
        <f t="shared" si="13"/>
        <v>0820260</v>
      </c>
      <c r="AF91" s="47" t="str">
        <f t="shared" si="13"/>
        <v>0820270</v>
      </c>
      <c r="AG91" s="47" t="str">
        <f t="shared" si="13"/>
        <v>0820280</v>
      </c>
      <c r="AH91" s="47" t="str">
        <f t="shared" si="13"/>
        <v>0820290</v>
      </c>
      <c r="AI91" s="47" t="str">
        <f t="shared" si="13"/>
        <v>0820300</v>
      </c>
      <c r="AJ91" s="47" t="str">
        <f t="shared" si="13"/>
        <v>0820310</v>
      </c>
      <c r="AK91" s="47" t="str">
        <f t="shared" si="12"/>
        <v>0820320</v>
      </c>
      <c r="AL91" s="48" t="str">
        <f t="shared" si="12"/>
        <v>0820330</v>
      </c>
    </row>
    <row r="92" spans="2:38" ht="17.850000000000001" customHeight="1" x14ac:dyDescent="0.2">
      <c r="B92" s="101" t="s">
        <v>144</v>
      </c>
      <c r="C92" s="104" t="s">
        <v>209</v>
      </c>
      <c r="D92" s="165"/>
      <c r="E92" s="103" t="s">
        <v>335</v>
      </c>
      <c r="F92" s="47" t="str">
        <f t="shared" si="14"/>
        <v>0830010</v>
      </c>
      <c r="G92" s="47" t="str">
        <f t="shared" si="14"/>
        <v>0830020</v>
      </c>
      <c r="H92" s="47" t="str">
        <f t="shared" si="14"/>
        <v>0830030</v>
      </c>
      <c r="I92" s="47" t="str">
        <f t="shared" si="14"/>
        <v>0830040</v>
      </c>
      <c r="J92" s="47" t="str">
        <f t="shared" si="14"/>
        <v>0830050</v>
      </c>
      <c r="K92" s="47" t="str">
        <f t="shared" si="14"/>
        <v>0830060</v>
      </c>
      <c r="L92" s="47" t="str">
        <f t="shared" si="14"/>
        <v>0830070</v>
      </c>
      <c r="M92" s="47" t="str">
        <f t="shared" si="14"/>
        <v>0830080</v>
      </c>
      <c r="N92" s="47" t="str">
        <f t="shared" si="14"/>
        <v>0830090</v>
      </c>
      <c r="O92" s="47" t="str">
        <f t="shared" si="14"/>
        <v>0830100</v>
      </c>
      <c r="P92" s="47" t="str">
        <f t="shared" si="14"/>
        <v>0830110</v>
      </c>
      <c r="Q92" s="47" t="str">
        <f t="shared" si="14"/>
        <v>0830120</v>
      </c>
      <c r="R92" s="47" t="str">
        <f t="shared" si="14"/>
        <v>0830130</v>
      </c>
      <c r="S92" s="47" t="str">
        <f t="shared" si="14"/>
        <v>0830140</v>
      </c>
      <c r="T92" s="47" t="str">
        <f t="shared" si="14"/>
        <v>0830150</v>
      </c>
      <c r="U92" s="47" t="str">
        <f t="shared" si="14"/>
        <v>0830160</v>
      </c>
      <c r="V92" s="47" t="str">
        <f t="shared" si="13"/>
        <v>0830170</v>
      </c>
      <c r="W92" s="47" t="str">
        <f t="shared" si="13"/>
        <v>0830180</v>
      </c>
      <c r="X92" s="47" t="str">
        <f t="shared" si="13"/>
        <v>0830190</v>
      </c>
      <c r="Y92" s="47" t="str">
        <f t="shared" si="13"/>
        <v>0830200</v>
      </c>
      <c r="Z92" s="47" t="str">
        <f t="shared" si="13"/>
        <v>0830210</v>
      </c>
      <c r="AA92" s="47" t="str">
        <f t="shared" si="13"/>
        <v>0830220</v>
      </c>
      <c r="AB92" s="47" t="str">
        <f t="shared" si="13"/>
        <v>0830230</v>
      </c>
      <c r="AC92" s="47" t="str">
        <f t="shared" si="13"/>
        <v>0830240</v>
      </c>
      <c r="AD92" s="47" t="str">
        <f t="shared" si="13"/>
        <v>0830250</v>
      </c>
      <c r="AE92" s="47" t="str">
        <f t="shared" si="13"/>
        <v>0830260</v>
      </c>
      <c r="AF92" s="47" t="str">
        <f t="shared" si="13"/>
        <v>0830270</v>
      </c>
      <c r="AG92" s="47" t="str">
        <f t="shared" si="13"/>
        <v>0830280</v>
      </c>
      <c r="AH92" s="47" t="str">
        <f t="shared" si="13"/>
        <v>0830290</v>
      </c>
      <c r="AI92" s="47" t="str">
        <f t="shared" si="13"/>
        <v>0830300</v>
      </c>
      <c r="AJ92" s="47" t="str">
        <f t="shared" si="13"/>
        <v>0830310</v>
      </c>
      <c r="AK92" s="47" t="str">
        <f t="shared" si="12"/>
        <v>0830320</v>
      </c>
      <c r="AL92" s="48" t="str">
        <f t="shared" si="12"/>
        <v>0830330</v>
      </c>
    </row>
    <row r="93" spans="2:38" ht="17.850000000000001" customHeight="1" x14ac:dyDescent="0.2">
      <c r="B93" s="101" t="s">
        <v>81</v>
      </c>
      <c r="C93" s="104" t="s">
        <v>210</v>
      </c>
      <c r="D93" s="166"/>
      <c r="E93" s="103" t="s">
        <v>336</v>
      </c>
      <c r="F93" s="47" t="str">
        <f t="shared" si="14"/>
        <v>0840010</v>
      </c>
      <c r="G93" s="47" t="str">
        <f t="shared" si="14"/>
        <v>0840020</v>
      </c>
      <c r="H93" s="47" t="str">
        <f t="shared" si="14"/>
        <v>0840030</v>
      </c>
      <c r="I93" s="47" t="str">
        <f t="shared" si="14"/>
        <v>0840040</v>
      </c>
      <c r="J93" s="47" t="str">
        <f t="shared" si="14"/>
        <v>0840050</v>
      </c>
      <c r="K93" s="47" t="str">
        <f t="shared" si="14"/>
        <v>0840060</v>
      </c>
      <c r="L93" s="47" t="str">
        <f t="shared" si="14"/>
        <v>0840070</v>
      </c>
      <c r="M93" s="47" t="str">
        <f t="shared" si="14"/>
        <v>0840080</v>
      </c>
      <c r="N93" s="47" t="str">
        <f t="shared" si="14"/>
        <v>0840090</v>
      </c>
      <c r="O93" s="47" t="str">
        <f t="shared" si="14"/>
        <v>0840100</v>
      </c>
      <c r="P93" s="47" t="str">
        <f t="shared" si="14"/>
        <v>0840110</v>
      </c>
      <c r="Q93" s="47" t="str">
        <f t="shared" si="14"/>
        <v>0840120</v>
      </c>
      <c r="R93" s="47" t="str">
        <f t="shared" si="14"/>
        <v>0840130</v>
      </c>
      <c r="S93" s="47" t="str">
        <f t="shared" si="14"/>
        <v>0840140</v>
      </c>
      <c r="T93" s="47" t="str">
        <f t="shared" si="14"/>
        <v>0840150</v>
      </c>
      <c r="U93" s="47" t="str">
        <f t="shared" si="14"/>
        <v>0840160</v>
      </c>
      <c r="V93" s="47" t="str">
        <f t="shared" si="13"/>
        <v>0840170</v>
      </c>
      <c r="W93" s="47" t="str">
        <f t="shared" si="13"/>
        <v>0840180</v>
      </c>
      <c r="X93" s="47" t="str">
        <f t="shared" si="13"/>
        <v>0840190</v>
      </c>
      <c r="Y93" s="47" t="str">
        <f t="shared" si="13"/>
        <v>0840200</v>
      </c>
      <c r="Z93" s="47" t="str">
        <f t="shared" si="13"/>
        <v>0840210</v>
      </c>
      <c r="AA93" s="47" t="str">
        <f t="shared" si="13"/>
        <v>0840220</v>
      </c>
      <c r="AB93" s="47" t="str">
        <f t="shared" si="13"/>
        <v>0840230</v>
      </c>
      <c r="AC93" s="47" t="str">
        <f t="shared" si="13"/>
        <v>0840240</v>
      </c>
      <c r="AD93" s="47" t="str">
        <f t="shared" si="13"/>
        <v>0840250</v>
      </c>
      <c r="AE93" s="47" t="str">
        <f t="shared" si="13"/>
        <v>0840260</v>
      </c>
      <c r="AF93" s="47" t="str">
        <f t="shared" si="13"/>
        <v>0840270</v>
      </c>
      <c r="AG93" s="47" t="str">
        <f t="shared" si="13"/>
        <v>0840280</v>
      </c>
      <c r="AH93" s="47" t="str">
        <f t="shared" si="13"/>
        <v>0840290</v>
      </c>
      <c r="AI93" s="47" t="str">
        <f t="shared" si="13"/>
        <v>0840300</v>
      </c>
      <c r="AJ93" s="47" t="str">
        <f t="shared" si="13"/>
        <v>0840310</v>
      </c>
      <c r="AK93" s="47" t="str">
        <f t="shared" si="12"/>
        <v>0840320</v>
      </c>
      <c r="AL93" s="48" t="str">
        <f t="shared" si="12"/>
        <v>0840330</v>
      </c>
    </row>
    <row r="94" spans="2:38" ht="17.850000000000001" customHeight="1" x14ac:dyDescent="0.2">
      <c r="B94" s="101" t="s">
        <v>145</v>
      </c>
      <c r="C94" s="104">
        <v>1.22</v>
      </c>
      <c r="D94" s="164">
        <v>22</v>
      </c>
      <c r="E94" s="103" t="s">
        <v>333</v>
      </c>
      <c r="F94" s="47" t="str">
        <f t="shared" si="14"/>
        <v>0850010</v>
      </c>
      <c r="G94" s="47" t="str">
        <f t="shared" si="14"/>
        <v>0850020</v>
      </c>
      <c r="H94" s="47" t="str">
        <f t="shared" si="14"/>
        <v>0850030</v>
      </c>
      <c r="I94" s="47" t="str">
        <f t="shared" si="14"/>
        <v>0850040</v>
      </c>
      <c r="J94" s="47" t="str">
        <f t="shared" si="14"/>
        <v>0850050</v>
      </c>
      <c r="K94" s="47" t="str">
        <f t="shared" si="14"/>
        <v>0850060</v>
      </c>
      <c r="L94" s="47" t="str">
        <f t="shared" si="14"/>
        <v>0850070</v>
      </c>
      <c r="M94" s="47" t="str">
        <f t="shared" si="14"/>
        <v>0850080</v>
      </c>
      <c r="N94" s="47" t="str">
        <f t="shared" si="14"/>
        <v>0850090</v>
      </c>
      <c r="O94" s="47" t="str">
        <f t="shared" si="14"/>
        <v>0850100</v>
      </c>
      <c r="P94" s="47" t="str">
        <f t="shared" si="14"/>
        <v>0850110</v>
      </c>
      <c r="Q94" s="47" t="str">
        <f t="shared" si="14"/>
        <v>0850120</v>
      </c>
      <c r="R94" s="47" t="str">
        <f t="shared" si="14"/>
        <v>0850130</v>
      </c>
      <c r="S94" s="47" t="str">
        <f t="shared" si="14"/>
        <v>0850140</v>
      </c>
      <c r="T94" s="47" t="str">
        <f t="shared" si="14"/>
        <v>0850150</v>
      </c>
      <c r="U94" s="47" t="str">
        <f t="shared" si="14"/>
        <v>0850160</v>
      </c>
      <c r="V94" s="47" t="str">
        <f t="shared" si="13"/>
        <v>0850170</v>
      </c>
      <c r="W94" s="47" t="str">
        <f t="shared" si="13"/>
        <v>0850180</v>
      </c>
      <c r="X94" s="47" t="str">
        <f t="shared" si="13"/>
        <v>0850190</v>
      </c>
      <c r="Y94" s="47" t="str">
        <f t="shared" si="13"/>
        <v>0850200</v>
      </c>
      <c r="Z94" s="47" t="str">
        <f t="shared" si="13"/>
        <v>0850210</v>
      </c>
      <c r="AA94" s="47" t="str">
        <f t="shared" si="13"/>
        <v>0850220</v>
      </c>
      <c r="AB94" s="47" t="str">
        <f t="shared" si="13"/>
        <v>0850230</v>
      </c>
      <c r="AC94" s="47" t="str">
        <f t="shared" si="13"/>
        <v>0850240</v>
      </c>
      <c r="AD94" s="47" t="str">
        <f t="shared" si="13"/>
        <v>0850250</v>
      </c>
      <c r="AE94" s="47" t="str">
        <f t="shared" si="13"/>
        <v>0850260</v>
      </c>
      <c r="AF94" s="47" t="str">
        <f t="shared" si="13"/>
        <v>0850270</v>
      </c>
      <c r="AG94" s="47" t="str">
        <f t="shared" si="13"/>
        <v>0850280</v>
      </c>
      <c r="AH94" s="47" t="str">
        <f t="shared" si="13"/>
        <v>0850290</v>
      </c>
      <c r="AI94" s="47" t="str">
        <f t="shared" si="13"/>
        <v>0850300</v>
      </c>
      <c r="AJ94" s="47" t="str">
        <f t="shared" si="13"/>
        <v>0850310</v>
      </c>
      <c r="AK94" s="47" t="str">
        <f t="shared" si="12"/>
        <v>0850320</v>
      </c>
      <c r="AL94" s="48" t="str">
        <f t="shared" si="12"/>
        <v>0850330</v>
      </c>
    </row>
    <row r="95" spans="2:38" ht="17.850000000000001" customHeight="1" x14ac:dyDescent="0.2">
      <c r="B95" s="101" t="s">
        <v>146</v>
      </c>
      <c r="C95" s="104" t="s">
        <v>211</v>
      </c>
      <c r="D95" s="165"/>
      <c r="E95" s="103" t="s">
        <v>334</v>
      </c>
      <c r="F95" s="47" t="str">
        <f t="shared" si="14"/>
        <v>0860010</v>
      </c>
      <c r="G95" s="47" t="str">
        <f t="shared" si="14"/>
        <v>0860020</v>
      </c>
      <c r="H95" s="47" t="str">
        <f t="shared" si="14"/>
        <v>0860030</v>
      </c>
      <c r="I95" s="47" t="str">
        <f t="shared" si="14"/>
        <v>0860040</v>
      </c>
      <c r="J95" s="47" t="str">
        <f t="shared" si="14"/>
        <v>0860050</v>
      </c>
      <c r="K95" s="47" t="str">
        <f t="shared" si="14"/>
        <v>0860060</v>
      </c>
      <c r="L95" s="47" t="str">
        <f t="shared" si="14"/>
        <v>0860070</v>
      </c>
      <c r="M95" s="47" t="str">
        <f t="shared" si="14"/>
        <v>0860080</v>
      </c>
      <c r="N95" s="47" t="str">
        <f t="shared" si="14"/>
        <v>0860090</v>
      </c>
      <c r="O95" s="47" t="str">
        <f t="shared" si="14"/>
        <v>0860100</v>
      </c>
      <c r="P95" s="47" t="str">
        <f t="shared" si="14"/>
        <v>0860110</v>
      </c>
      <c r="Q95" s="47" t="str">
        <f t="shared" si="14"/>
        <v>0860120</v>
      </c>
      <c r="R95" s="47" t="str">
        <f t="shared" si="14"/>
        <v>0860130</v>
      </c>
      <c r="S95" s="47" t="str">
        <f t="shared" si="14"/>
        <v>0860140</v>
      </c>
      <c r="T95" s="47" t="str">
        <f t="shared" si="14"/>
        <v>0860150</v>
      </c>
      <c r="U95" s="47" t="str">
        <f t="shared" si="14"/>
        <v>0860160</v>
      </c>
      <c r="V95" s="47" t="str">
        <f t="shared" si="13"/>
        <v>0860170</v>
      </c>
      <c r="W95" s="47" t="str">
        <f t="shared" si="13"/>
        <v>0860180</v>
      </c>
      <c r="X95" s="47" t="str">
        <f t="shared" si="13"/>
        <v>0860190</v>
      </c>
      <c r="Y95" s="47" t="str">
        <f t="shared" si="13"/>
        <v>0860200</v>
      </c>
      <c r="Z95" s="47" t="str">
        <f t="shared" si="13"/>
        <v>0860210</v>
      </c>
      <c r="AA95" s="47" t="str">
        <f t="shared" si="13"/>
        <v>0860220</v>
      </c>
      <c r="AB95" s="47" t="str">
        <f t="shared" si="13"/>
        <v>0860230</v>
      </c>
      <c r="AC95" s="47" t="str">
        <f t="shared" si="13"/>
        <v>0860240</v>
      </c>
      <c r="AD95" s="47" t="str">
        <f t="shared" si="13"/>
        <v>0860250</v>
      </c>
      <c r="AE95" s="47" t="str">
        <f t="shared" si="13"/>
        <v>0860260</v>
      </c>
      <c r="AF95" s="47" t="str">
        <f t="shared" si="13"/>
        <v>0860270</v>
      </c>
      <c r="AG95" s="47" t="str">
        <f t="shared" si="13"/>
        <v>0860280</v>
      </c>
      <c r="AH95" s="47" t="str">
        <f t="shared" si="13"/>
        <v>0860290</v>
      </c>
      <c r="AI95" s="47" t="str">
        <f t="shared" si="13"/>
        <v>0860300</v>
      </c>
      <c r="AJ95" s="47" t="str">
        <f t="shared" si="13"/>
        <v>0860310</v>
      </c>
      <c r="AK95" s="47" t="str">
        <f t="shared" si="12"/>
        <v>0860320</v>
      </c>
      <c r="AL95" s="48" t="str">
        <f t="shared" si="12"/>
        <v>0860330</v>
      </c>
    </row>
    <row r="96" spans="2:38" ht="17.850000000000001" customHeight="1" x14ac:dyDescent="0.2">
      <c r="B96" s="101" t="s">
        <v>147</v>
      </c>
      <c r="C96" s="104" t="s">
        <v>212</v>
      </c>
      <c r="D96" s="165"/>
      <c r="E96" s="103" t="s">
        <v>335</v>
      </c>
      <c r="F96" s="47" t="str">
        <f t="shared" si="14"/>
        <v>0870010</v>
      </c>
      <c r="G96" s="47" t="str">
        <f t="shared" si="14"/>
        <v>0870020</v>
      </c>
      <c r="H96" s="47" t="str">
        <f t="shared" si="14"/>
        <v>0870030</v>
      </c>
      <c r="I96" s="47" t="str">
        <f t="shared" si="14"/>
        <v>0870040</v>
      </c>
      <c r="J96" s="47" t="str">
        <f t="shared" si="14"/>
        <v>0870050</v>
      </c>
      <c r="K96" s="47" t="str">
        <f t="shared" si="14"/>
        <v>0870060</v>
      </c>
      <c r="L96" s="47" t="str">
        <f t="shared" si="14"/>
        <v>0870070</v>
      </c>
      <c r="M96" s="47" t="str">
        <f t="shared" si="14"/>
        <v>0870080</v>
      </c>
      <c r="N96" s="47" t="str">
        <f t="shared" si="14"/>
        <v>0870090</v>
      </c>
      <c r="O96" s="47" t="str">
        <f t="shared" si="14"/>
        <v>0870100</v>
      </c>
      <c r="P96" s="47" t="str">
        <f t="shared" si="14"/>
        <v>0870110</v>
      </c>
      <c r="Q96" s="47" t="str">
        <f t="shared" si="14"/>
        <v>0870120</v>
      </c>
      <c r="R96" s="47" t="str">
        <f t="shared" si="14"/>
        <v>0870130</v>
      </c>
      <c r="S96" s="47" t="str">
        <f t="shared" si="14"/>
        <v>0870140</v>
      </c>
      <c r="T96" s="47" t="str">
        <f t="shared" si="14"/>
        <v>0870150</v>
      </c>
      <c r="U96" s="47" t="str">
        <f t="shared" si="14"/>
        <v>0870160</v>
      </c>
      <c r="V96" s="47" t="str">
        <f t="shared" si="13"/>
        <v>0870170</v>
      </c>
      <c r="W96" s="47" t="str">
        <f t="shared" si="13"/>
        <v>0870180</v>
      </c>
      <c r="X96" s="47" t="str">
        <f t="shared" si="13"/>
        <v>0870190</v>
      </c>
      <c r="Y96" s="47" t="str">
        <f t="shared" si="13"/>
        <v>0870200</v>
      </c>
      <c r="Z96" s="47" t="str">
        <f t="shared" si="13"/>
        <v>0870210</v>
      </c>
      <c r="AA96" s="47" t="str">
        <f t="shared" si="13"/>
        <v>0870220</v>
      </c>
      <c r="AB96" s="47" t="str">
        <f t="shared" si="13"/>
        <v>0870230</v>
      </c>
      <c r="AC96" s="47" t="str">
        <f t="shared" si="13"/>
        <v>0870240</v>
      </c>
      <c r="AD96" s="47" t="str">
        <f t="shared" si="13"/>
        <v>0870250</v>
      </c>
      <c r="AE96" s="47" t="str">
        <f t="shared" si="13"/>
        <v>0870260</v>
      </c>
      <c r="AF96" s="47" t="str">
        <f t="shared" si="13"/>
        <v>0870270</v>
      </c>
      <c r="AG96" s="47" t="str">
        <f t="shared" si="13"/>
        <v>0870280</v>
      </c>
      <c r="AH96" s="47" t="str">
        <f t="shared" si="13"/>
        <v>0870290</v>
      </c>
      <c r="AI96" s="47" t="str">
        <f t="shared" si="13"/>
        <v>0870300</v>
      </c>
      <c r="AJ96" s="47" t="str">
        <f t="shared" si="13"/>
        <v>0870310</v>
      </c>
      <c r="AK96" s="47" t="str">
        <f t="shared" si="12"/>
        <v>0870320</v>
      </c>
      <c r="AL96" s="48" t="str">
        <f t="shared" si="12"/>
        <v>0870330</v>
      </c>
    </row>
    <row r="97" spans="2:38" ht="17.850000000000001" customHeight="1" x14ac:dyDescent="0.2">
      <c r="B97" s="101" t="s">
        <v>82</v>
      </c>
      <c r="C97" s="104" t="s">
        <v>213</v>
      </c>
      <c r="D97" s="166"/>
      <c r="E97" s="103" t="s">
        <v>336</v>
      </c>
      <c r="F97" s="47" t="str">
        <f t="shared" si="14"/>
        <v>0880010</v>
      </c>
      <c r="G97" s="47" t="str">
        <f t="shared" si="14"/>
        <v>0880020</v>
      </c>
      <c r="H97" s="47" t="str">
        <f t="shared" si="14"/>
        <v>0880030</v>
      </c>
      <c r="I97" s="47" t="str">
        <f t="shared" si="14"/>
        <v>0880040</v>
      </c>
      <c r="J97" s="47" t="str">
        <f t="shared" si="14"/>
        <v>0880050</v>
      </c>
      <c r="K97" s="47" t="str">
        <f t="shared" si="14"/>
        <v>0880060</v>
      </c>
      <c r="L97" s="47" t="str">
        <f t="shared" si="14"/>
        <v>0880070</v>
      </c>
      <c r="M97" s="47" t="str">
        <f t="shared" si="14"/>
        <v>0880080</v>
      </c>
      <c r="N97" s="47" t="str">
        <f t="shared" si="14"/>
        <v>0880090</v>
      </c>
      <c r="O97" s="47" t="str">
        <f t="shared" si="14"/>
        <v>0880100</v>
      </c>
      <c r="P97" s="47" t="str">
        <f t="shared" si="14"/>
        <v>0880110</v>
      </c>
      <c r="Q97" s="47" t="str">
        <f t="shared" si="14"/>
        <v>0880120</v>
      </c>
      <c r="R97" s="47" t="str">
        <f t="shared" si="14"/>
        <v>0880130</v>
      </c>
      <c r="S97" s="47" t="str">
        <f t="shared" si="14"/>
        <v>0880140</v>
      </c>
      <c r="T97" s="47" t="str">
        <f t="shared" si="14"/>
        <v>0880150</v>
      </c>
      <c r="U97" s="47" t="str">
        <f t="shared" si="14"/>
        <v>0880160</v>
      </c>
      <c r="V97" s="47" t="str">
        <f t="shared" si="13"/>
        <v>0880170</v>
      </c>
      <c r="W97" s="47" t="str">
        <f t="shared" si="13"/>
        <v>0880180</v>
      </c>
      <c r="X97" s="47" t="str">
        <f t="shared" si="13"/>
        <v>0880190</v>
      </c>
      <c r="Y97" s="47" t="str">
        <f t="shared" si="13"/>
        <v>0880200</v>
      </c>
      <c r="Z97" s="47" t="str">
        <f t="shared" si="13"/>
        <v>0880210</v>
      </c>
      <c r="AA97" s="47" t="str">
        <f t="shared" si="13"/>
        <v>0880220</v>
      </c>
      <c r="AB97" s="47" t="str">
        <f t="shared" si="13"/>
        <v>0880230</v>
      </c>
      <c r="AC97" s="47" t="str">
        <f t="shared" si="13"/>
        <v>0880240</v>
      </c>
      <c r="AD97" s="47" t="str">
        <f t="shared" si="13"/>
        <v>0880250</v>
      </c>
      <c r="AE97" s="47" t="str">
        <f t="shared" si="13"/>
        <v>0880260</v>
      </c>
      <c r="AF97" s="47" t="str">
        <f t="shared" si="13"/>
        <v>0880270</v>
      </c>
      <c r="AG97" s="47" t="str">
        <f t="shared" si="13"/>
        <v>0880280</v>
      </c>
      <c r="AH97" s="47" t="str">
        <f t="shared" si="13"/>
        <v>0880290</v>
      </c>
      <c r="AI97" s="47" t="str">
        <f t="shared" si="13"/>
        <v>0880300</v>
      </c>
      <c r="AJ97" s="47" t="str">
        <f t="shared" si="13"/>
        <v>0880310</v>
      </c>
      <c r="AK97" s="47" t="str">
        <f t="shared" si="12"/>
        <v>0880320</v>
      </c>
      <c r="AL97" s="48" t="str">
        <f t="shared" si="12"/>
        <v>0880330</v>
      </c>
    </row>
    <row r="98" spans="2:38" ht="17.850000000000001" customHeight="1" x14ac:dyDescent="0.2">
      <c r="B98" s="101" t="s">
        <v>83</v>
      </c>
      <c r="C98" s="104">
        <v>1.23</v>
      </c>
      <c r="D98" s="164">
        <v>23</v>
      </c>
      <c r="E98" s="103" t="s">
        <v>333</v>
      </c>
      <c r="F98" s="47" t="str">
        <f t="shared" si="14"/>
        <v>0890010</v>
      </c>
      <c r="G98" s="47" t="str">
        <f t="shared" si="14"/>
        <v>0890020</v>
      </c>
      <c r="H98" s="47" t="str">
        <f t="shared" si="14"/>
        <v>0890030</v>
      </c>
      <c r="I98" s="47" t="str">
        <f t="shared" si="14"/>
        <v>0890040</v>
      </c>
      <c r="J98" s="47" t="str">
        <f t="shared" si="14"/>
        <v>0890050</v>
      </c>
      <c r="K98" s="47" t="str">
        <f t="shared" si="14"/>
        <v>0890060</v>
      </c>
      <c r="L98" s="47" t="str">
        <f t="shared" si="14"/>
        <v>0890070</v>
      </c>
      <c r="M98" s="47" t="str">
        <f t="shared" si="14"/>
        <v>0890080</v>
      </c>
      <c r="N98" s="47" t="str">
        <f t="shared" si="14"/>
        <v>0890090</v>
      </c>
      <c r="O98" s="47" t="str">
        <f t="shared" si="14"/>
        <v>0890100</v>
      </c>
      <c r="P98" s="47" t="str">
        <f t="shared" si="14"/>
        <v>0890110</v>
      </c>
      <c r="Q98" s="47" t="str">
        <f t="shared" si="14"/>
        <v>0890120</v>
      </c>
      <c r="R98" s="47" t="str">
        <f t="shared" si="14"/>
        <v>0890130</v>
      </c>
      <c r="S98" s="47" t="str">
        <f t="shared" si="14"/>
        <v>0890140</v>
      </c>
      <c r="T98" s="47" t="str">
        <f t="shared" si="14"/>
        <v>0890150</v>
      </c>
      <c r="U98" s="47" t="str">
        <f t="shared" si="14"/>
        <v>0890160</v>
      </c>
      <c r="V98" s="47" t="str">
        <f t="shared" si="13"/>
        <v>0890170</v>
      </c>
      <c r="W98" s="47" t="str">
        <f t="shared" si="13"/>
        <v>0890180</v>
      </c>
      <c r="X98" s="47" t="str">
        <f t="shared" si="13"/>
        <v>0890190</v>
      </c>
      <c r="Y98" s="47" t="str">
        <f t="shared" si="13"/>
        <v>0890200</v>
      </c>
      <c r="Z98" s="47" t="str">
        <f t="shared" si="13"/>
        <v>0890210</v>
      </c>
      <c r="AA98" s="47" t="str">
        <f t="shared" si="13"/>
        <v>0890220</v>
      </c>
      <c r="AB98" s="47" t="str">
        <f t="shared" si="13"/>
        <v>0890230</v>
      </c>
      <c r="AC98" s="47" t="str">
        <f t="shared" si="13"/>
        <v>0890240</v>
      </c>
      <c r="AD98" s="47" t="str">
        <f t="shared" si="13"/>
        <v>0890250</v>
      </c>
      <c r="AE98" s="47" t="str">
        <f t="shared" si="13"/>
        <v>0890260</v>
      </c>
      <c r="AF98" s="47" t="str">
        <f t="shared" si="13"/>
        <v>0890270</v>
      </c>
      <c r="AG98" s="47" t="str">
        <f t="shared" si="13"/>
        <v>0890280</v>
      </c>
      <c r="AH98" s="47" t="str">
        <f t="shared" si="13"/>
        <v>0890290</v>
      </c>
      <c r="AI98" s="47" t="str">
        <f t="shared" si="13"/>
        <v>0890300</v>
      </c>
      <c r="AJ98" s="47" t="str">
        <f t="shared" si="13"/>
        <v>0890310</v>
      </c>
      <c r="AK98" s="47" t="str">
        <f t="shared" si="12"/>
        <v>0890320</v>
      </c>
      <c r="AL98" s="48" t="str">
        <f t="shared" si="12"/>
        <v>0890330</v>
      </c>
    </row>
    <row r="99" spans="2:38" ht="17.850000000000001" customHeight="1" x14ac:dyDescent="0.2">
      <c r="B99" s="101" t="s">
        <v>84</v>
      </c>
      <c r="C99" s="104" t="s">
        <v>214</v>
      </c>
      <c r="D99" s="165"/>
      <c r="E99" s="103" t="s">
        <v>334</v>
      </c>
      <c r="F99" s="47" t="str">
        <f t="shared" si="14"/>
        <v>0900010</v>
      </c>
      <c r="G99" s="47" t="str">
        <f t="shared" si="14"/>
        <v>0900020</v>
      </c>
      <c r="H99" s="47" t="str">
        <f t="shared" si="14"/>
        <v>0900030</v>
      </c>
      <c r="I99" s="47" t="str">
        <f t="shared" si="14"/>
        <v>0900040</v>
      </c>
      <c r="J99" s="47" t="str">
        <f t="shared" si="14"/>
        <v>0900050</v>
      </c>
      <c r="K99" s="47" t="str">
        <f t="shared" si="14"/>
        <v>0900060</v>
      </c>
      <c r="L99" s="47" t="str">
        <f t="shared" si="14"/>
        <v>0900070</v>
      </c>
      <c r="M99" s="47" t="str">
        <f t="shared" si="14"/>
        <v>0900080</v>
      </c>
      <c r="N99" s="47" t="str">
        <f t="shared" si="14"/>
        <v>0900090</v>
      </c>
      <c r="O99" s="47" t="str">
        <f t="shared" si="14"/>
        <v>0900100</v>
      </c>
      <c r="P99" s="47" t="str">
        <f t="shared" si="14"/>
        <v>0900110</v>
      </c>
      <c r="Q99" s="47" t="str">
        <f t="shared" si="14"/>
        <v>0900120</v>
      </c>
      <c r="R99" s="47" t="str">
        <f t="shared" si="14"/>
        <v>0900130</v>
      </c>
      <c r="S99" s="47" t="str">
        <f t="shared" si="14"/>
        <v>0900140</v>
      </c>
      <c r="T99" s="47" t="str">
        <f t="shared" si="14"/>
        <v>0900150</v>
      </c>
      <c r="U99" s="47" t="str">
        <f t="shared" si="14"/>
        <v>0900160</v>
      </c>
      <c r="V99" s="47" t="str">
        <f t="shared" si="13"/>
        <v>0900170</v>
      </c>
      <c r="W99" s="47" t="str">
        <f t="shared" si="13"/>
        <v>0900180</v>
      </c>
      <c r="X99" s="47" t="str">
        <f t="shared" si="13"/>
        <v>0900190</v>
      </c>
      <c r="Y99" s="47" t="str">
        <f t="shared" si="13"/>
        <v>0900200</v>
      </c>
      <c r="Z99" s="47" t="str">
        <f t="shared" si="13"/>
        <v>0900210</v>
      </c>
      <c r="AA99" s="47" t="str">
        <f t="shared" si="13"/>
        <v>0900220</v>
      </c>
      <c r="AB99" s="47" t="str">
        <f t="shared" si="13"/>
        <v>0900230</v>
      </c>
      <c r="AC99" s="47" t="str">
        <f t="shared" si="13"/>
        <v>0900240</v>
      </c>
      <c r="AD99" s="47" t="str">
        <f t="shared" si="13"/>
        <v>0900250</v>
      </c>
      <c r="AE99" s="47" t="str">
        <f t="shared" si="13"/>
        <v>0900260</v>
      </c>
      <c r="AF99" s="47" t="str">
        <f t="shared" si="13"/>
        <v>0900270</v>
      </c>
      <c r="AG99" s="47" t="str">
        <f t="shared" si="13"/>
        <v>0900280</v>
      </c>
      <c r="AH99" s="47" t="str">
        <f t="shared" si="13"/>
        <v>0900290</v>
      </c>
      <c r="AI99" s="47" t="str">
        <f t="shared" si="13"/>
        <v>0900300</v>
      </c>
      <c r="AJ99" s="47" t="str">
        <f t="shared" si="13"/>
        <v>0900310</v>
      </c>
      <c r="AK99" s="47" t="str">
        <f t="shared" si="12"/>
        <v>0900320</v>
      </c>
      <c r="AL99" s="48" t="str">
        <f t="shared" si="12"/>
        <v>0900330</v>
      </c>
    </row>
    <row r="100" spans="2:38" ht="17.850000000000001" customHeight="1" x14ac:dyDescent="0.2">
      <c r="B100" s="101" t="s">
        <v>85</v>
      </c>
      <c r="C100" s="104" t="s">
        <v>215</v>
      </c>
      <c r="D100" s="165"/>
      <c r="E100" s="103" t="s">
        <v>335</v>
      </c>
      <c r="F100" s="47" t="str">
        <f t="shared" si="14"/>
        <v>0910010</v>
      </c>
      <c r="G100" s="47" t="str">
        <f t="shared" si="14"/>
        <v>0910020</v>
      </c>
      <c r="H100" s="47" t="str">
        <f t="shared" si="14"/>
        <v>0910030</v>
      </c>
      <c r="I100" s="47" t="str">
        <f t="shared" si="14"/>
        <v>0910040</v>
      </c>
      <c r="J100" s="47" t="str">
        <f t="shared" si="14"/>
        <v>0910050</v>
      </c>
      <c r="K100" s="47" t="str">
        <f t="shared" si="14"/>
        <v>0910060</v>
      </c>
      <c r="L100" s="47" t="str">
        <f t="shared" si="14"/>
        <v>0910070</v>
      </c>
      <c r="M100" s="47" t="str">
        <f t="shared" si="14"/>
        <v>0910080</v>
      </c>
      <c r="N100" s="47" t="str">
        <f t="shared" si="14"/>
        <v>0910090</v>
      </c>
      <c r="O100" s="47" t="str">
        <f t="shared" si="14"/>
        <v>0910100</v>
      </c>
      <c r="P100" s="47" t="str">
        <f t="shared" si="14"/>
        <v>0910110</v>
      </c>
      <c r="Q100" s="47" t="str">
        <f t="shared" si="14"/>
        <v>0910120</v>
      </c>
      <c r="R100" s="47" t="str">
        <f t="shared" si="14"/>
        <v>0910130</v>
      </c>
      <c r="S100" s="47" t="str">
        <f t="shared" si="14"/>
        <v>0910140</v>
      </c>
      <c r="T100" s="47" t="str">
        <f t="shared" si="14"/>
        <v>0910150</v>
      </c>
      <c r="U100" s="47" t="str">
        <f t="shared" si="14"/>
        <v>0910160</v>
      </c>
      <c r="V100" s="47" t="str">
        <f t="shared" si="13"/>
        <v>0910170</v>
      </c>
      <c r="W100" s="47" t="str">
        <f t="shared" si="13"/>
        <v>0910180</v>
      </c>
      <c r="X100" s="47" t="str">
        <f t="shared" si="13"/>
        <v>0910190</v>
      </c>
      <c r="Y100" s="47" t="str">
        <f t="shared" si="13"/>
        <v>0910200</v>
      </c>
      <c r="Z100" s="47" t="str">
        <f t="shared" si="13"/>
        <v>0910210</v>
      </c>
      <c r="AA100" s="47" t="str">
        <f t="shared" si="13"/>
        <v>0910220</v>
      </c>
      <c r="AB100" s="47" t="str">
        <f t="shared" si="13"/>
        <v>0910230</v>
      </c>
      <c r="AC100" s="47" t="str">
        <f t="shared" si="13"/>
        <v>0910240</v>
      </c>
      <c r="AD100" s="47" t="str">
        <f t="shared" si="13"/>
        <v>0910250</v>
      </c>
      <c r="AE100" s="47" t="str">
        <f t="shared" si="13"/>
        <v>0910260</v>
      </c>
      <c r="AF100" s="47" t="str">
        <f t="shared" si="13"/>
        <v>0910270</v>
      </c>
      <c r="AG100" s="47" t="str">
        <f t="shared" si="13"/>
        <v>0910280</v>
      </c>
      <c r="AH100" s="47" t="str">
        <f t="shared" si="13"/>
        <v>0910290</v>
      </c>
      <c r="AI100" s="47" t="str">
        <f t="shared" si="13"/>
        <v>0910300</v>
      </c>
      <c r="AJ100" s="47" t="str">
        <f t="shared" si="13"/>
        <v>0910310</v>
      </c>
      <c r="AK100" s="47" t="str">
        <f t="shared" si="12"/>
        <v>0910320</v>
      </c>
      <c r="AL100" s="48" t="str">
        <f t="shared" si="12"/>
        <v>0910330</v>
      </c>
    </row>
    <row r="101" spans="2:38" ht="17.850000000000001" customHeight="1" x14ac:dyDescent="0.2">
      <c r="B101" s="101" t="s">
        <v>86</v>
      </c>
      <c r="C101" s="104" t="s">
        <v>216</v>
      </c>
      <c r="D101" s="166"/>
      <c r="E101" s="103" t="s">
        <v>336</v>
      </c>
      <c r="F101" s="47" t="str">
        <f t="shared" si="14"/>
        <v>0920010</v>
      </c>
      <c r="G101" s="47" t="str">
        <f t="shared" si="14"/>
        <v>0920020</v>
      </c>
      <c r="H101" s="47" t="str">
        <f t="shared" si="14"/>
        <v>0920030</v>
      </c>
      <c r="I101" s="47" t="str">
        <f t="shared" si="14"/>
        <v>0920040</v>
      </c>
      <c r="J101" s="47" t="str">
        <f t="shared" si="14"/>
        <v>0920050</v>
      </c>
      <c r="K101" s="47" t="str">
        <f t="shared" si="14"/>
        <v>0920060</v>
      </c>
      <c r="L101" s="47" t="str">
        <f t="shared" si="14"/>
        <v>0920070</v>
      </c>
      <c r="M101" s="47" t="str">
        <f t="shared" si="14"/>
        <v>0920080</v>
      </c>
      <c r="N101" s="47" t="str">
        <f t="shared" si="14"/>
        <v>0920090</v>
      </c>
      <c r="O101" s="47" t="str">
        <f t="shared" si="14"/>
        <v>0920100</v>
      </c>
      <c r="P101" s="47" t="str">
        <f t="shared" si="14"/>
        <v>0920110</v>
      </c>
      <c r="Q101" s="47" t="str">
        <f t="shared" si="14"/>
        <v>0920120</v>
      </c>
      <c r="R101" s="47" t="str">
        <f t="shared" si="14"/>
        <v>0920130</v>
      </c>
      <c r="S101" s="47" t="str">
        <f t="shared" si="14"/>
        <v>0920140</v>
      </c>
      <c r="T101" s="47" t="str">
        <f t="shared" si="14"/>
        <v>0920150</v>
      </c>
      <c r="U101" s="47" t="str">
        <f t="shared" si="14"/>
        <v>0920160</v>
      </c>
      <c r="V101" s="47" t="str">
        <f t="shared" si="13"/>
        <v>0920170</v>
      </c>
      <c r="W101" s="47" t="str">
        <f t="shared" si="13"/>
        <v>0920180</v>
      </c>
      <c r="X101" s="47" t="str">
        <f t="shared" si="13"/>
        <v>0920190</v>
      </c>
      <c r="Y101" s="47" t="str">
        <f t="shared" si="13"/>
        <v>0920200</v>
      </c>
      <c r="Z101" s="47" t="str">
        <f t="shared" si="13"/>
        <v>0920210</v>
      </c>
      <c r="AA101" s="47" t="str">
        <f t="shared" si="13"/>
        <v>0920220</v>
      </c>
      <c r="AB101" s="47" t="str">
        <f t="shared" si="13"/>
        <v>0920230</v>
      </c>
      <c r="AC101" s="47" t="str">
        <f t="shared" si="13"/>
        <v>0920240</v>
      </c>
      <c r="AD101" s="47" t="str">
        <f t="shared" si="13"/>
        <v>0920250</v>
      </c>
      <c r="AE101" s="47" t="str">
        <f t="shared" si="13"/>
        <v>0920260</v>
      </c>
      <c r="AF101" s="47" t="str">
        <f t="shared" si="13"/>
        <v>0920270</v>
      </c>
      <c r="AG101" s="47" t="str">
        <f t="shared" si="13"/>
        <v>0920280</v>
      </c>
      <c r="AH101" s="47" t="str">
        <f t="shared" si="13"/>
        <v>0920290</v>
      </c>
      <c r="AI101" s="47" t="str">
        <f t="shared" si="13"/>
        <v>0920300</v>
      </c>
      <c r="AJ101" s="47" t="str">
        <f t="shared" si="13"/>
        <v>0920310</v>
      </c>
      <c r="AK101" s="47" t="str">
        <f t="shared" si="12"/>
        <v>0920320</v>
      </c>
      <c r="AL101" s="48" t="str">
        <f t="shared" si="12"/>
        <v>0920330</v>
      </c>
    </row>
    <row r="102" spans="2:38" ht="17.850000000000001" customHeight="1" x14ac:dyDescent="0.2">
      <c r="B102" s="101" t="s">
        <v>87</v>
      </c>
      <c r="C102" s="104">
        <v>1.24</v>
      </c>
      <c r="D102" s="164">
        <v>24</v>
      </c>
      <c r="E102" s="103" t="s">
        <v>333</v>
      </c>
      <c r="F102" s="47" t="str">
        <f t="shared" si="14"/>
        <v>0930010</v>
      </c>
      <c r="G102" s="47" t="str">
        <f t="shared" si="14"/>
        <v>0930020</v>
      </c>
      <c r="H102" s="47" t="str">
        <f t="shared" si="14"/>
        <v>0930030</v>
      </c>
      <c r="I102" s="47" t="str">
        <f t="shared" si="14"/>
        <v>0930040</v>
      </c>
      <c r="J102" s="47" t="str">
        <f t="shared" si="14"/>
        <v>0930050</v>
      </c>
      <c r="K102" s="47" t="str">
        <f t="shared" si="14"/>
        <v>0930060</v>
      </c>
      <c r="L102" s="47" t="str">
        <f t="shared" si="14"/>
        <v>0930070</v>
      </c>
      <c r="M102" s="47" t="str">
        <f t="shared" si="14"/>
        <v>0930080</v>
      </c>
      <c r="N102" s="47" t="str">
        <f t="shared" si="14"/>
        <v>0930090</v>
      </c>
      <c r="O102" s="47" t="str">
        <f t="shared" si="14"/>
        <v>0930100</v>
      </c>
      <c r="P102" s="47" t="str">
        <f t="shared" si="14"/>
        <v>0930110</v>
      </c>
      <c r="Q102" s="47" t="str">
        <f t="shared" si="14"/>
        <v>0930120</v>
      </c>
      <c r="R102" s="47" t="str">
        <f t="shared" si="14"/>
        <v>0930130</v>
      </c>
      <c r="S102" s="47" t="str">
        <f t="shared" si="14"/>
        <v>0930140</v>
      </c>
      <c r="T102" s="47" t="str">
        <f t="shared" si="14"/>
        <v>0930150</v>
      </c>
      <c r="U102" s="47" t="str">
        <f t="shared" si="14"/>
        <v>0930160</v>
      </c>
      <c r="V102" s="47" t="str">
        <f t="shared" si="13"/>
        <v>0930170</v>
      </c>
      <c r="W102" s="47" t="str">
        <f t="shared" si="13"/>
        <v>0930180</v>
      </c>
      <c r="X102" s="47" t="str">
        <f t="shared" si="13"/>
        <v>0930190</v>
      </c>
      <c r="Y102" s="47" t="str">
        <f t="shared" si="13"/>
        <v>0930200</v>
      </c>
      <c r="Z102" s="47" t="str">
        <f t="shared" si="13"/>
        <v>0930210</v>
      </c>
      <c r="AA102" s="47" t="str">
        <f t="shared" si="13"/>
        <v>0930220</v>
      </c>
      <c r="AB102" s="47" t="str">
        <f t="shared" si="13"/>
        <v>0930230</v>
      </c>
      <c r="AC102" s="47" t="str">
        <f t="shared" si="13"/>
        <v>0930240</v>
      </c>
      <c r="AD102" s="47" t="str">
        <f t="shared" si="13"/>
        <v>0930250</v>
      </c>
      <c r="AE102" s="47" t="str">
        <f t="shared" si="13"/>
        <v>0930260</v>
      </c>
      <c r="AF102" s="47" t="str">
        <f t="shared" si="13"/>
        <v>0930270</v>
      </c>
      <c r="AG102" s="47" t="str">
        <f t="shared" si="13"/>
        <v>0930280</v>
      </c>
      <c r="AH102" s="47" t="str">
        <f t="shared" si="13"/>
        <v>0930290</v>
      </c>
      <c r="AI102" s="47" t="str">
        <f t="shared" si="13"/>
        <v>0930300</v>
      </c>
      <c r="AJ102" s="47" t="str">
        <f t="shared" si="13"/>
        <v>0930310</v>
      </c>
      <c r="AK102" s="47" t="str">
        <f t="shared" si="12"/>
        <v>0930320</v>
      </c>
      <c r="AL102" s="48" t="str">
        <f t="shared" si="12"/>
        <v>0930330</v>
      </c>
    </row>
    <row r="103" spans="2:38" ht="17.850000000000001" customHeight="1" x14ac:dyDescent="0.2">
      <c r="B103" s="101" t="s">
        <v>88</v>
      </c>
      <c r="C103" s="104" t="s">
        <v>217</v>
      </c>
      <c r="D103" s="165"/>
      <c r="E103" s="103" t="s">
        <v>334</v>
      </c>
      <c r="F103" s="47" t="str">
        <f t="shared" si="14"/>
        <v>0940010</v>
      </c>
      <c r="G103" s="47" t="str">
        <f t="shared" si="14"/>
        <v>0940020</v>
      </c>
      <c r="H103" s="47" t="str">
        <f t="shared" si="14"/>
        <v>0940030</v>
      </c>
      <c r="I103" s="47" t="str">
        <f t="shared" si="14"/>
        <v>0940040</v>
      </c>
      <c r="J103" s="47" t="str">
        <f t="shared" si="14"/>
        <v>0940050</v>
      </c>
      <c r="K103" s="47" t="str">
        <f t="shared" si="14"/>
        <v>0940060</v>
      </c>
      <c r="L103" s="47" t="str">
        <f t="shared" si="14"/>
        <v>0940070</v>
      </c>
      <c r="M103" s="47" t="str">
        <f t="shared" si="14"/>
        <v>0940080</v>
      </c>
      <c r="N103" s="47" t="str">
        <f t="shared" si="14"/>
        <v>0940090</v>
      </c>
      <c r="O103" s="47" t="str">
        <f t="shared" si="14"/>
        <v>0940100</v>
      </c>
      <c r="P103" s="47" t="str">
        <f t="shared" si="14"/>
        <v>0940110</v>
      </c>
      <c r="Q103" s="47" t="str">
        <f t="shared" si="14"/>
        <v>0940120</v>
      </c>
      <c r="R103" s="47" t="str">
        <f t="shared" si="14"/>
        <v>0940130</v>
      </c>
      <c r="S103" s="47" t="str">
        <f t="shared" si="14"/>
        <v>0940140</v>
      </c>
      <c r="T103" s="47" t="str">
        <f t="shared" si="14"/>
        <v>0940150</v>
      </c>
      <c r="U103" s="47" t="str">
        <f t="shared" si="14"/>
        <v>0940160</v>
      </c>
      <c r="V103" s="47" t="str">
        <f t="shared" si="13"/>
        <v>0940170</v>
      </c>
      <c r="W103" s="47" t="str">
        <f t="shared" si="13"/>
        <v>0940180</v>
      </c>
      <c r="X103" s="47" t="str">
        <f t="shared" si="13"/>
        <v>0940190</v>
      </c>
      <c r="Y103" s="47" t="str">
        <f t="shared" si="13"/>
        <v>0940200</v>
      </c>
      <c r="Z103" s="47" t="str">
        <f t="shared" si="13"/>
        <v>0940210</v>
      </c>
      <c r="AA103" s="47" t="str">
        <f t="shared" si="13"/>
        <v>0940220</v>
      </c>
      <c r="AB103" s="47" t="str">
        <f t="shared" si="13"/>
        <v>0940230</v>
      </c>
      <c r="AC103" s="47" t="str">
        <f t="shared" si="13"/>
        <v>0940240</v>
      </c>
      <c r="AD103" s="47" t="str">
        <f t="shared" si="13"/>
        <v>0940250</v>
      </c>
      <c r="AE103" s="47" t="str">
        <f t="shared" si="13"/>
        <v>0940260</v>
      </c>
      <c r="AF103" s="47" t="str">
        <f t="shared" si="13"/>
        <v>0940270</v>
      </c>
      <c r="AG103" s="47" t="str">
        <f t="shared" si="13"/>
        <v>0940280</v>
      </c>
      <c r="AH103" s="47" t="str">
        <f t="shared" si="13"/>
        <v>0940290</v>
      </c>
      <c r="AI103" s="47" t="str">
        <f t="shared" si="13"/>
        <v>0940300</v>
      </c>
      <c r="AJ103" s="47" t="str">
        <f t="shared" si="13"/>
        <v>0940310</v>
      </c>
      <c r="AK103" s="47" t="str">
        <f t="shared" si="12"/>
        <v>0940320</v>
      </c>
      <c r="AL103" s="48" t="str">
        <f t="shared" si="12"/>
        <v>0940330</v>
      </c>
    </row>
    <row r="104" spans="2:38" ht="17.850000000000001" customHeight="1" x14ac:dyDescent="0.2">
      <c r="B104" s="101" t="s">
        <v>89</v>
      </c>
      <c r="C104" s="104" t="s">
        <v>218</v>
      </c>
      <c r="D104" s="165"/>
      <c r="E104" s="103" t="s">
        <v>335</v>
      </c>
      <c r="F104" s="47" t="str">
        <f t="shared" si="14"/>
        <v>0950010</v>
      </c>
      <c r="G104" s="47" t="str">
        <f t="shared" si="14"/>
        <v>0950020</v>
      </c>
      <c r="H104" s="47" t="str">
        <f t="shared" si="14"/>
        <v>0950030</v>
      </c>
      <c r="I104" s="47" t="str">
        <f t="shared" si="14"/>
        <v>0950040</v>
      </c>
      <c r="J104" s="47" t="str">
        <f t="shared" si="14"/>
        <v>0950050</v>
      </c>
      <c r="K104" s="47" t="str">
        <f t="shared" si="14"/>
        <v>0950060</v>
      </c>
      <c r="L104" s="47" t="str">
        <f t="shared" si="14"/>
        <v>0950070</v>
      </c>
      <c r="M104" s="47" t="str">
        <f t="shared" si="14"/>
        <v>0950080</v>
      </c>
      <c r="N104" s="47" t="str">
        <f t="shared" si="14"/>
        <v>0950090</v>
      </c>
      <c r="O104" s="47" t="str">
        <f t="shared" si="14"/>
        <v>0950100</v>
      </c>
      <c r="P104" s="47" t="str">
        <f t="shared" si="14"/>
        <v>0950110</v>
      </c>
      <c r="Q104" s="47" t="str">
        <f t="shared" si="14"/>
        <v>0950120</v>
      </c>
      <c r="R104" s="47" t="str">
        <f t="shared" si="14"/>
        <v>0950130</v>
      </c>
      <c r="S104" s="47" t="str">
        <f t="shared" si="14"/>
        <v>0950140</v>
      </c>
      <c r="T104" s="47" t="str">
        <f t="shared" si="14"/>
        <v>0950150</v>
      </c>
      <c r="U104" s="47" t="str">
        <f t="shared" ref="U104:AJ108" si="15">"0"&amp;$B104&amp;U$9</f>
        <v>0950160</v>
      </c>
      <c r="V104" s="47" t="str">
        <f t="shared" si="15"/>
        <v>0950170</v>
      </c>
      <c r="W104" s="47" t="str">
        <f t="shared" si="15"/>
        <v>0950180</v>
      </c>
      <c r="X104" s="47" t="str">
        <f t="shared" si="15"/>
        <v>0950190</v>
      </c>
      <c r="Y104" s="47" t="str">
        <f t="shared" si="15"/>
        <v>0950200</v>
      </c>
      <c r="Z104" s="47" t="str">
        <f t="shared" si="15"/>
        <v>0950210</v>
      </c>
      <c r="AA104" s="47" t="str">
        <f t="shared" si="15"/>
        <v>0950220</v>
      </c>
      <c r="AB104" s="47" t="str">
        <f t="shared" si="15"/>
        <v>0950230</v>
      </c>
      <c r="AC104" s="47" t="str">
        <f t="shared" si="15"/>
        <v>0950240</v>
      </c>
      <c r="AD104" s="47" t="str">
        <f t="shared" si="15"/>
        <v>0950250</v>
      </c>
      <c r="AE104" s="47" t="str">
        <f t="shared" si="15"/>
        <v>0950260</v>
      </c>
      <c r="AF104" s="47" t="str">
        <f t="shared" si="15"/>
        <v>0950270</v>
      </c>
      <c r="AG104" s="47" t="str">
        <f t="shared" si="15"/>
        <v>0950280</v>
      </c>
      <c r="AH104" s="47" t="str">
        <f t="shared" si="15"/>
        <v>0950290</v>
      </c>
      <c r="AI104" s="47" t="str">
        <f t="shared" si="15"/>
        <v>0950300</v>
      </c>
      <c r="AJ104" s="47" t="str">
        <f t="shared" si="15"/>
        <v>0950310</v>
      </c>
      <c r="AK104" s="47" t="str">
        <f t="shared" si="12"/>
        <v>0950320</v>
      </c>
      <c r="AL104" s="48" t="str">
        <f t="shared" si="12"/>
        <v>0950330</v>
      </c>
    </row>
    <row r="105" spans="2:38" ht="17.850000000000001" customHeight="1" x14ac:dyDescent="0.2">
      <c r="B105" s="101" t="s">
        <v>90</v>
      </c>
      <c r="C105" s="104" t="s">
        <v>219</v>
      </c>
      <c r="D105" s="166"/>
      <c r="E105" s="103" t="s">
        <v>336</v>
      </c>
      <c r="F105" s="47" t="str">
        <f t="shared" ref="F105:U108" si="16">"0"&amp;$B105&amp;F$9</f>
        <v>0960010</v>
      </c>
      <c r="G105" s="47" t="str">
        <f t="shared" si="16"/>
        <v>0960020</v>
      </c>
      <c r="H105" s="47" t="str">
        <f t="shared" si="16"/>
        <v>0960030</v>
      </c>
      <c r="I105" s="47" t="str">
        <f t="shared" si="16"/>
        <v>0960040</v>
      </c>
      <c r="J105" s="47" t="str">
        <f t="shared" si="16"/>
        <v>0960050</v>
      </c>
      <c r="K105" s="47" t="str">
        <f t="shared" si="16"/>
        <v>0960060</v>
      </c>
      <c r="L105" s="47" t="str">
        <f t="shared" si="16"/>
        <v>0960070</v>
      </c>
      <c r="M105" s="47" t="str">
        <f t="shared" si="16"/>
        <v>0960080</v>
      </c>
      <c r="N105" s="47" t="str">
        <f t="shared" si="16"/>
        <v>0960090</v>
      </c>
      <c r="O105" s="47" t="str">
        <f t="shared" si="16"/>
        <v>0960100</v>
      </c>
      <c r="P105" s="47" t="str">
        <f t="shared" si="16"/>
        <v>0960110</v>
      </c>
      <c r="Q105" s="47" t="str">
        <f t="shared" si="16"/>
        <v>0960120</v>
      </c>
      <c r="R105" s="47" t="str">
        <f t="shared" si="16"/>
        <v>0960130</v>
      </c>
      <c r="S105" s="47" t="str">
        <f t="shared" si="16"/>
        <v>0960140</v>
      </c>
      <c r="T105" s="47" t="str">
        <f t="shared" si="16"/>
        <v>0960150</v>
      </c>
      <c r="U105" s="47" t="str">
        <f t="shared" si="16"/>
        <v>0960160</v>
      </c>
      <c r="V105" s="47" t="str">
        <f t="shared" si="15"/>
        <v>0960170</v>
      </c>
      <c r="W105" s="47" t="str">
        <f t="shared" si="15"/>
        <v>0960180</v>
      </c>
      <c r="X105" s="47" t="str">
        <f t="shared" si="15"/>
        <v>0960190</v>
      </c>
      <c r="Y105" s="47" t="str">
        <f t="shared" si="15"/>
        <v>0960200</v>
      </c>
      <c r="Z105" s="47" t="str">
        <f t="shared" si="15"/>
        <v>0960210</v>
      </c>
      <c r="AA105" s="47" t="str">
        <f t="shared" si="15"/>
        <v>0960220</v>
      </c>
      <c r="AB105" s="47" t="str">
        <f t="shared" si="15"/>
        <v>0960230</v>
      </c>
      <c r="AC105" s="47" t="str">
        <f t="shared" si="15"/>
        <v>0960240</v>
      </c>
      <c r="AD105" s="47" t="str">
        <f t="shared" si="15"/>
        <v>0960250</v>
      </c>
      <c r="AE105" s="47" t="str">
        <f t="shared" si="15"/>
        <v>0960260</v>
      </c>
      <c r="AF105" s="47" t="str">
        <f t="shared" si="15"/>
        <v>0960270</v>
      </c>
      <c r="AG105" s="47" t="str">
        <f t="shared" si="15"/>
        <v>0960280</v>
      </c>
      <c r="AH105" s="47" t="str">
        <f t="shared" si="15"/>
        <v>0960290</v>
      </c>
      <c r="AI105" s="47" t="str">
        <f t="shared" si="15"/>
        <v>0960300</v>
      </c>
      <c r="AJ105" s="47" t="str">
        <f t="shared" si="15"/>
        <v>0960310</v>
      </c>
      <c r="AK105" s="47" t="str">
        <f t="shared" si="12"/>
        <v>0960320</v>
      </c>
      <c r="AL105" s="48" t="str">
        <f t="shared" si="12"/>
        <v>0960330</v>
      </c>
    </row>
    <row r="106" spans="2:38" ht="17.850000000000001" customHeight="1" x14ac:dyDescent="0.2">
      <c r="B106" s="101" t="s">
        <v>91</v>
      </c>
      <c r="C106" s="104">
        <v>1.25</v>
      </c>
      <c r="D106" s="164">
        <v>25</v>
      </c>
      <c r="E106" s="103" t="s">
        <v>333</v>
      </c>
      <c r="F106" s="47" t="str">
        <f t="shared" si="16"/>
        <v>0970010</v>
      </c>
      <c r="G106" s="47" t="str">
        <f t="shared" si="16"/>
        <v>0970020</v>
      </c>
      <c r="H106" s="47" t="str">
        <f t="shared" si="16"/>
        <v>0970030</v>
      </c>
      <c r="I106" s="47" t="str">
        <f t="shared" si="16"/>
        <v>0970040</v>
      </c>
      <c r="J106" s="47" t="str">
        <f t="shared" si="16"/>
        <v>0970050</v>
      </c>
      <c r="K106" s="47" t="str">
        <f t="shared" si="16"/>
        <v>0970060</v>
      </c>
      <c r="L106" s="47" t="str">
        <f t="shared" si="16"/>
        <v>0970070</v>
      </c>
      <c r="M106" s="47" t="str">
        <f t="shared" si="16"/>
        <v>0970080</v>
      </c>
      <c r="N106" s="47" t="str">
        <f t="shared" si="16"/>
        <v>0970090</v>
      </c>
      <c r="O106" s="47" t="str">
        <f t="shared" si="16"/>
        <v>0970100</v>
      </c>
      <c r="P106" s="47" t="str">
        <f t="shared" si="16"/>
        <v>0970110</v>
      </c>
      <c r="Q106" s="47" t="str">
        <f t="shared" si="16"/>
        <v>0970120</v>
      </c>
      <c r="R106" s="47" t="str">
        <f t="shared" si="16"/>
        <v>0970130</v>
      </c>
      <c r="S106" s="47" t="str">
        <f t="shared" si="16"/>
        <v>0970140</v>
      </c>
      <c r="T106" s="47" t="str">
        <f t="shared" si="16"/>
        <v>0970150</v>
      </c>
      <c r="U106" s="47" t="str">
        <f t="shared" si="16"/>
        <v>0970160</v>
      </c>
      <c r="V106" s="47" t="str">
        <f t="shared" si="15"/>
        <v>0970170</v>
      </c>
      <c r="W106" s="47" t="str">
        <f t="shared" si="15"/>
        <v>0970180</v>
      </c>
      <c r="X106" s="47" t="str">
        <f t="shared" si="15"/>
        <v>0970190</v>
      </c>
      <c r="Y106" s="47" t="str">
        <f t="shared" si="15"/>
        <v>0970200</v>
      </c>
      <c r="Z106" s="47" t="str">
        <f t="shared" si="15"/>
        <v>0970210</v>
      </c>
      <c r="AA106" s="47" t="str">
        <f t="shared" si="15"/>
        <v>0970220</v>
      </c>
      <c r="AB106" s="47" t="str">
        <f t="shared" si="15"/>
        <v>0970230</v>
      </c>
      <c r="AC106" s="47" t="str">
        <f t="shared" si="15"/>
        <v>0970240</v>
      </c>
      <c r="AD106" s="47" t="str">
        <f t="shared" si="15"/>
        <v>0970250</v>
      </c>
      <c r="AE106" s="47" t="str">
        <f t="shared" si="15"/>
        <v>0970260</v>
      </c>
      <c r="AF106" s="47" t="str">
        <f t="shared" si="15"/>
        <v>0970270</v>
      </c>
      <c r="AG106" s="47" t="str">
        <f t="shared" si="15"/>
        <v>0970280</v>
      </c>
      <c r="AH106" s="47" t="str">
        <f t="shared" si="15"/>
        <v>0970290</v>
      </c>
      <c r="AI106" s="47" t="str">
        <f t="shared" si="15"/>
        <v>0970300</v>
      </c>
      <c r="AJ106" s="47" t="str">
        <f t="shared" si="15"/>
        <v>0970310</v>
      </c>
      <c r="AK106" s="47" t="str">
        <f t="shared" si="12"/>
        <v>0970320</v>
      </c>
      <c r="AL106" s="48" t="str">
        <f t="shared" si="12"/>
        <v>0970330</v>
      </c>
    </row>
    <row r="107" spans="2:38" ht="17.850000000000001" customHeight="1" x14ac:dyDescent="0.2">
      <c r="B107" s="101" t="s">
        <v>149</v>
      </c>
      <c r="C107" s="104" t="s">
        <v>220</v>
      </c>
      <c r="D107" s="165"/>
      <c r="E107" s="103" t="s">
        <v>334</v>
      </c>
      <c r="F107" s="47" t="str">
        <f t="shared" si="16"/>
        <v>0980010</v>
      </c>
      <c r="G107" s="47" t="str">
        <f t="shared" si="16"/>
        <v>0980020</v>
      </c>
      <c r="H107" s="47" t="str">
        <f t="shared" si="16"/>
        <v>0980030</v>
      </c>
      <c r="I107" s="47" t="str">
        <f t="shared" si="16"/>
        <v>0980040</v>
      </c>
      <c r="J107" s="47" t="str">
        <f t="shared" si="16"/>
        <v>0980050</v>
      </c>
      <c r="K107" s="47" t="str">
        <f t="shared" si="16"/>
        <v>0980060</v>
      </c>
      <c r="L107" s="47" t="str">
        <f t="shared" si="16"/>
        <v>0980070</v>
      </c>
      <c r="M107" s="47" t="str">
        <f t="shared" si="16"/>
        <v>0980080</v>
      </c>
      <c r="N107" s="47" t="str">
        <f t="shared" si="16"/>
        <v>0980090</v>
      </c>
      <c r="O107" s="47" t="str">
        <f t="shared" si="16"/>
        <v>0980100</v>
      </c>
      <c r="P107" s="47" t="str">
        <f t="shared" si="16"/>
        <v>0980110</v>
      </c>
      <c r="Q107" s="47" t="str">
        <f t="shared" si="16"/>
        <v>0980120</v>
      </c>
      <c r="R107" s="47" t="str">
        <f t="shared" si="16"/>
        <v>0980130</v>
      </c>
      <c r="S107" s="47" t="str">
        <f t="shared" si="16"/>
        <v>0980140</v>
      </c>
      <c r="T107" s="47" t="str">
        <f t="shared" si="16"/>
        <v>0980150</v>
      </c>
      <c r="U107" s="47" t="str">
        <f t="shared" si="16"/>
        <v>0980160</v>
      </c>
      <c r="V107" s="47" t="str">
        <f t="shared" si="15"/>
        <v>0980170</v>
      </c>
      <c r="W107" s="47" t="str">
        <f t="shared" si="15"/>
        <v>0980180</v>
      </c>
      <c r="X107" s="47" t="str">
        <f t="shared" si="15"/>
        <v>0980190</v>
      </c>
      <c r="Y107" s="47" t="str">
        <f t="shared" si="15"/>
        <v>0980200</v>
      </c>
      <c r="Z107" s="47" t="str">
        <f t="shared" si="15"/>
        <v>0980210</v>
      </c>
      <c r="AA107" s="47" t="str">
        <f t="shared" si="15"/>
        <v>0980220</v>
      </c>
      <c r="AB107" s="47" t="str">
        <f t="shared" si="15"/>
        <v>0980230</v>
      </c>
      <c r="AC107" s="47" t="str">
        <f t="shared" si="15"/>
        <v>0980240</v>
      </c>
      <c r="AD107" s="47" t="str">
        <f t="shared" si="15"/>
        <v>0980250</v>
      </c>
      <c r="AE107" s="47" t="str">
        <f t="shared" si="15"/>
        <v>0980260</v>
      </c>
      <c r="AF107" s="47" t="str">
        <f t="shared" si="15"/>
        <v>0980270</v>
      </c>
      <c r="AG107" s="47" t="str">
        <f t="shared" si="15"/>
        <v>0980280</v>
      </c>
      <c r="AH107" s="47" t="str">
        <f t="shared" si="15"/>
        <v>0980290</v>
      </c>
      <c r="AI107" s="47" t="str">
        <f t="shared" si="15"/>
        <v>0980300</v>
      </c>
      <c r="AJ107" s="47" t="str">
        <f t="shared" si="15"/>
        <v>0980310</v>
      </c>
      <c r="AK107" s="47" t="str">
        <f t="shared" si="12"/>
        <v>0980320</v>
      </c>
      <c r="AL107" s="48" t="str">
        <f t="shared" si="12"/>
        <v>0980330</v>
      </c>
    </row>
    <row r="108" spans="2:38" ht="17.850000000000001" customHeight="1" x14ac:dyDescent="0.2">
      <c r="B108" s="101" t="s">
        <v>150</v>
      </c>
      <c r="C108" s="104" t="s">
        <v>221</v>
      </c>
      <c r="D108" s="165"/>
      <c r="E108" s="103" t="s">
        <v>335</v>
      </c>
      <c r="F108" s="47" t="str">
        <f t="shared" si="16"/>
        <v>0990010</v>
      </c>
      <c r="G108" s="47" t="str">
        <f t="shared" si="16"/>
        <v>0990020</v>
      </c>
      <c r="H108" s="47" t="str">
        <f t="shared" si="16"/>
        <v>0990030</v>
      </c>
      <c r="I108" s="47" t="str">
        <f t="shared" si="16"/>
        <v>0990040</v>
      </c>
      <c r="J108" s="47" t="str">
        <f t="shared" si="16"/>
        <v>0990050</v>
      </c>
      <c r="K108" s="47" t="str">
        <f t="shared" si="16"/>
        <v>0990060</v>
      </c>
      <c r="L108" s="47" t="str">
        <f t="shared" si="16"/>
        <v>0990070</v>
      </c>
      <c r="M108" s="47" t="str">
        <f t="shared" si="16"/>
        <v>0990080</v>
      </c>
      <c r="N108" s="47" t="str">
        <f t="shared" si="16"/>
        <v>0990090</v>
      </c>
      <c r="O108" s="47" t="str">
        <f t="shared" si="16"/>
        <v>0990100</v>
      </c>
      <c r="P108" s="47" t="str">
        <f t="shared" si="16"/>
        <v>0990110</v>
      </c>
      <c r="Q108" s="47" t="str">
        <f t="shared" si="16"/>
        <v>0990120</v>
      </c>
      <c r="R108" s="47" t="str">
        <f t="shared" si="16"/>
        <v>0990130</v>
      </c>
      <c r="S108" s="47" t="str">
        <f t="shared" si="16"/>
        <v>0990140</v>
      </c>
      <c r="T108" s="47" t="str">
        <f t="shared" si="16"/>
        <v>0990150</v>
      </c>
      <c r="U108" s="47" t="str">
        <f t="shared" si="16"/>
        <v>0990160</v>
      </c>
      <c r="V108" s="47" t="str">
        <f t="shared" si="15"/>
        <v>0990170</v>
      </c>
      <c r="W108" s="47" t="str">
        <f t="shared" si="15"/>
        <v>0990180</v>
      </c>
      <c r="X108" s="47" t="str">
        <f t="shared" si="15"/>
        <v>0990190</v>
      </c>
      <c r="Y108" s="47" t="str">
        <f t="shared" si="15"/>
        <v>0990200</v>
      </c>
      <c r="Z108" s="47" t="str">
        <f t="shared" si="15"/>
        <v>0990210</v>
      </c>
      <c r="AA108" s="47" t="str">
        <f t="shared" si="15"/>
        <v>0990220</v>
      </c>
      <c r="AB108" s="47" t="str">
        <f t="shared" si="15"/>
        <v>0990230</v>
      </c>
      <c r="AC108" s="47" t="str">
        <f t="shared" si="15"/>
        <v>0990240</v>
      </c>
      <c r="AD108" s="47" t="str">
        <f t="shared" si="15"/>
        <v>0990250</v>
      </c>
      <c r="AE108" s="47" t="str">
        <f t="shared" si="15"/>
        <v>0990260</v>
      </c>
      <c r="AF108" s="47" t="str">
        <f t="shared" si="15"/>
        <v>0990270</v>
      </c>
      <c r="AG108" s="47" t="str">
        <f t="shared" si="15"/>
        <v>0990280</v>
      </c>
      <c r="AH108" s="47" t="str">
        <f t="shared" si="15"/>
        <v>0990290</v>
      </c>
      <c r="AI108" s="47" t="str">
        <f t="shared" si="15"/>
        <v>0990300</v>
      </c>
      <c r="AJ108" s="47" t="str">
        <f t="shared" si="15"/>
        <v>0990310</v>
      </c>
      <c r="AK108" s="47" t="str">
        <f t="shared" si="12"/>
        <v>0990320</v>
      </c>
      <c r="AL108" s="48" t="str">
        <f t="shared" si="12"/>
        <v>0990330</v>
      </c>
    </row>
    <row r="109" spans="2:38" ht="17.850000000000001" customHeight="1" x14ac:dyDescent="0.2">
      <c r="B109" s="101" t="s">
        <v>151</v>
      </c>
      <c r="C109" s="104" t="s">
        <v>222</v>
      </c>
      <c r="D109" s="166"/>
      <c r="E109" s="103" t="s">
        <v>336</v>
      </c>
      <c r="F109" s="105" t="str">
        <f>$B109&amp;F$9</f>
        <v>1000010</v>
      </c>
      <c r="G109" s="105" t="str">
        <f t="shared" ref="G109:AL116" si="17">$B109&amp;G$9</f>
        <v>1000020</v>
      </c>
      <c r="H109" s="105" t="str">
        <f t="shared" si="17"/>
        <v>1000030</v>
      </c>
      <c r="I109" s="105" t="str">
        <f t="shared" si="17"/>
        <v>1000040</v>
      </c>
      <c r="J109" s="105" t="str">
        <f t="shared" si="17"/>
        <v>1000050</v>
      </c>
      <c r="K109" s="105" t="str">
        <f t="shared" si="17"/>
        <v>1000060</v>
      </c>
      <c r="L109" s="105" t="str">
        <f t="shared" si="17"/>
        <v>1000070</v>
      </c>
      <c r="M109" s="105" t="str">
        <f t="shared" si="17"/>
        <v>1000080</v>
      </c>
      <c r="N109" s="105" t="str">
        <f t="shared" si="17"/>
        <v>1000090</v>
      </c>
      <c r="O109" s="105" t="str">
        <f t="shared" si="17"/>
        <v>1000100</v>
      </c>
      <c r="P109" s="105" t="str">
        <f t="shared" si="17"/>
        <v>1000110</v>
      </c>
      <c r="Q109" s="105" t="str">
        <f t="shared" si="17"/>
        <v>1000120</v>
      </c>
      <c r="R109" s="105" t="str">
        <f t="shared" si="17"/>
        <v>1000130</v>
      </c>
      <c r="S109" s="105" t="str">
        <f t="shared" si="17"/>
        <v>1000140</v>
      </c>
      <c r="T109" s="105" t="str">
        <f t="shared" si="17"/>
        <v>1000150</v>
      </c>
      <c r="U109" s="105" t="str">
        <f t="shared" si="17"/>
        <v>1000160</v>
      </c>
      <c r="V109" s="105" t="str">
        <f t="shared" si="17"/>
        <v>1000170</v>
      </c>
      <c r="W109" s="105" t="str">
        <f t="shared" si="17"/>
        <v>1000180</v>
      </c>
      <c r="X109" s="105" t="str">
        <f t="shared" si="17"/>
        <v>1000190</v>
      </c>
      <c r="Y109" s="105" t="str">
        <f t="shared" si="17"/>
        <v>1000200</v>
      </c>
      <c r="Z109" s="105" t="str">
        <f t="shared" si="17"/>
        <v>1000210</v>
      </c>
      <c r="AA109" s="105" t="str">
        <f t="shared" si="17"/>
        <v>1000220</v>
      </c>
      <c r="AB109" s="105" t="str">
        <f t="shared" si="17"/>
        <v>1000230</v>
      </c>
      <c r="AC109" s="105" t="str">
        <f t="shared" si="17"/>
        <v>1000240</v>
      </c>
      <c r="AD109" s="105" t="str">
        <f t="shared" si="17"/>
        <v>1000250</v>
      </c>
      <c r="AE109" s="105" t="str">
        <f t="shared" si="17"/>
        <v>1000260</v>
      </c>
      <c r="AF109" s="105" t="str">
        <f t="shared" si="17"/>
        <v>1000270</v>
      </c>
      <c r="AG109" s="105" t="str">
        <f t="shared" si="17"/>
        <v>1000280</v>
      </c>
      <c r="AH109" s="105" t="str">
        <f t="shared" si="17"/>
        <v>1000290</v>
      </c>
      <c r="AI109" s="105" t="str">
        <f t="shared" si="17"/>
        <v>1000300</v>
      </c>
      <c r="AJ109" s="105" t="str">
        <f t="shared" si="17"/>
        <v>1000310</v>
      </c>
      <c r="AK109" s="105" t="str">
        <f t="shared" si="17"/>
        <v>1000320</v>
      </c>
      <c r="AL109" s="106" t="str">
        <f t="shared" si="17"/>
        <v>1000330</v>
      </c>
    </row>
    <row r="110" spans="2:38" ht="17.850000000000001" customHeight="1" x14ac:dyDescent="0.2">
      <c r="B110" s="101" t="s">
        <v>152</v>
      </c>
      <c r="C110" s="104">
        <v>1.26</v>
      </c>
      <c r="D110" s="164">
        <v>26</v>
      </c>
      <c r="E110" s="103" t="s">
        <v>333</v>
      </c>
      <c r="F110" s="105" t="str">
        <f t="shared" ref="F110:U133" si="18">$B110&amp;F$9</f>
        <v>1010010</v>
      </c>
      <c r="G110" s="105" t="str">
        <f t="shared" si="17"/>
        <v>1010020</v>
      </c>
      <c r="H110" s="105" t="str">
        <f t="shared" si="17"/>
        <v>1010030</v>
      </c>
      <c r="I110" s="105" t="str">
        <f t="shared" si="17"/>
        <v>1010040</v>
      </c>
      <c r="J110" s="105" t="str">
        <f t="shared" si="17"/>
        <v>1010050</v>
      </c>
      <c r="K110" s="105" t="str">
        <f t="shared" si="17"/>
        <v>1010060</v>
      </c>
      <c r="L110" s="105" t="str">
        <f t="shared" si="17"/>
        <v>1010070</v>
      </c>
      <c r="M110" s="105" t="str">
        <f t="shared" si="17"/>
        <v>1010080</v>
      </c>
      <c r="N110" s="105" t="str">
        <f t="shared" si="17"/>
        <v>1010090</v>
      </c>
      <c r="O110" s="105" t="str">
        <f t="shared" si="17"/>
        <v>1010100</v>
      </c>
      <c r="P110" s="105" t="str">
        <f t="shared" si="17"/>
        <v>1010110</v>
      </c>
      <c r="Q110" s="105" t="str">
        <f t="shared" si="17"/>
        <v>1010120</v>
      </c>
      <c r="R110" s="105" t="str">
        <f t="shared" si="17"/>
        <v>1010130</v>
      </c>
      <c r="S110" s="105" t="str">
        <f t="shared" si="17"/>
        <v>1010140</v>
      </c>
      <c r="T110" s="105" t="str">
        <f t="shared" si="17"/>
        <v>1010150</v>
      </c>
      <c r="U110" s="105" t="str">
        <f t="shared" si="17"/>
        <v>1010160</v>
      </c>
      <c r="V110" s="105" t="str">
        <f t="shared" si="17"/>
        <v>1010170</v>
      </c>
      <c r="W110" s="105" t="str">
        <f t="shared" si="17"/>
        <v>1010180</v>
      </c>
      <c r="X110" s="105" t="str">
        <f t="shared" si="17"/>
        <v>1010190</v>
      </c>
      <c r="Y110" s="105" t="str">
        <f t="shared" si="17"/>
        <v>1010200</v>
      </c>
      <c r="Z110" s="105" t="str">
        <f t="shared" si="17"/>
        <v>1010210</v>
      </c>
      <c r="AA110" s="105" t="str">
        <f t="shared" si="17"/>
        <v>1010220</v>
      </c>
      <c r="AB110" s="105" t="str">
        <f t="shared" si="17"/>
        <v>1010230</v>
      </c>
      <c r="AC110" s="105" t="str">
        <f t="shared" si="17"/>
        <v>1010240</v>
      </c>
      <c r="AD110" s="105" t="str">
        <f t="shared" si="17"/>
        <v>1010250</v>
      </c>
      <c r="AE110" s="105" t="str">
        <f t="shared" si="17"/>
        <v>1010260</v>
      </c>
      <c r="AF110" s="105" t="str">
        <f t="shared" si="17"/>
        <v>1010270</v>
      </c>
      <c r="AG110" s="105" t="str">
        <f t="shared" si="17"/>
        <v>1010280</v>
      </c>
      <c r="AH110" s="105" t="str">
        <f t="shared" si="17"/>
        <v>1010290</v>
      </c>
      <c r="AI110" s="105" t="str">
        <f t="shared" si="17"/>
        <v>1010300</v>
      </c>
      <c r="AJ110" s="105" t="str">
        <f t="shared" si="17"/>
        <v>1010310</v>
      </c>
      <c r="AK110" s="105" t="str">
        <f t="shared" si="17"/>
        <v>1010320</v>
      </c>
      <c r="AL110" s="106" t="str">
        <f t="shared" si="17"/>
        <v>1010330</v>
      </c>
    </row>
    <row r="111" spans="2:38" ht="17.850000000000001" customHeight="1" x14ac:dyDescent="0.2">
      <c r="B111" s="101" t="s">
        <v>153</v>
      </c>
      <c r="C111" s="104" t="s">
        <v>223</v>
      </c>
      <c r="D111" s="165"/>
      <c r="E111" s="103" t="s">
        <v>334</v>
      </c>
      <c r="F111" s="105" t="str">
        <f t="shared" si="18"/>
        <v>1020010</v>
      </c>
      <c r="G111" s="105" t="str">
        <f t="shared" si="17"/>
        <v>1020020</v>
      </c>
      <c r="H111" s="105" t="str">
        <f t="shared" si="17"/>
        <v>1020030</v>
      </c>
      <c r="I111" s="105" t="str">
        <f t="shared" si="17"/>
        <v>1020040</v>
      </c>
      <c r="J111" s="105" t="str">
        <f t="shared" si="17"/>
        <v>1020050</v>
      </c>
      <c r="K111" s="105" t="str">
        <f t="shared" si="17"/>
        <v>1020060</v>
      </c>
      <c r="L111" s="105" t="str">
        <f t="shared" si="17"/>
        <v>1020070</v>
      </c>
      <c r="M111" s="105" t="str">
        <f t="shared" si="17"/>
        <v>1020080</v>
      </c>
      <c r="N111" s="105" t="str">
        <f t="shared" si="17"/>
        <v>1020090</v>
      </c>
      <c r="O111" s="105" t="str">
        <f t="shared" si="17"/>
        <v>1020100</v>
      </c>
      <c r="P111" s="105" t="str">
        <f t="shared" si="17"/>
        <v>1020110</v>
      </c>
      <c r="Q111" s="105" t="str">
        <f t="shared" si="17"/>
        <v>1020120</v>
      </c>
      <c r="R111" s="105" t="str">
        <f t="shared" si="17"/>
        <v>1020130</v>
      </c>
      <c r="S111" s="105" t="str">
        <f t="shared" si="17"/>
        <v>1020140</v>
      </c>
      <c r="T111" s="105" t="str">
        <f t="shared" si="17"/>
        <v>1020150</v>
      </c>
      <c r="U111" s="105" t="str">
        <f t="shared" si="17"/>
        <v>1020160</v>
      </c>
      <c r="V111" s="105" t="str">
        <f t="shared" si="17"/>
        <v>1020170</v>
      </c>
      <c r="W111" s="105" t="str">
        <f t="shared" si="17"/>
        <v>1020180</v>
      </c>
      <c r="X111" s="105" t="str">
        <f t="shared" si="17"/>
        <v>1020190</v>
      </c>
      <c r="Y111" s="105" t="str">
        <f t="shared" si="17"/>
        <v>1020200</v>
      </c>
      <c r="Z111" s="105" t="str">
        <f t="shared" si="17"/>
        <v>1020210</v>
      </c>
      <c r="AA111" s="105" t="str">
        <f t="shared" si="17"/>
        <v>1020220</v>
      </c>
      <c r="AB111" s="105" t="str">
        <f t="shared" si="17"/>
        <v>1020230</v>
      </c>
      <c r="AC111" s="105" t="str">
        <f t="shared" si="17"/>
        <v>1020240</v>
      </c>
      <c r="AD111" s="105" t="str">
        <f t="shared" si="17"/>
        <v>1020250</v>
      </c>
      <c r="AE111" s="105" t="str">
        <f t="shared" si="17"/>
        <v>1020260</v>
      </c>
      <c r="AF111" s="105" t="str">
        <f t="shared" si="17"/>
        <v>1020270</v>
      </c>
      <c r="AG111" s="105" t="str">
        <f t="shared" si="17"/>
        <v>1020280</v>
      </c>
      <c r="AH111" s="105" t="str">
        <f t="shared" si="17"/>
        <v>1020290</v>
      </c>
      <c r="AI111" s="105" t="str">
        <f t="shared" si="17"/>
        <v>1020300</v>
      </c>
      <c r="AJ111" s="105" t="str">
        <f t="shared" si="17"/>
        <v>1020310</v>
      </c>
      <c r="AK111" s="105" t="str">
        <f t="shared" si="17"/>
        <v>1020320</v>
      </c>
      <c r="AL111" s="106" t="str">
        <f t="shared" si="17"/>
        <v>1020330</v>
      </c>
    </row>
    <row r="112" spans="2:38" ht="17.850000000000001" customHeight="1" x14ac:dyDescent="0.2">
      <c r="B112" s="101" t="s">
        <v>154</v>
      </c>
      <c r="C112" s="104" t="s">
        <v>224</v>
      </c>
      <c r="D112" s="165"/>
      <c r="E112" s="103" t="s">
        <v>335</v>
      </c>
      <c r="F112" s="105" t="str">
        <f t="shared" si="18"/>
        <v>1030010</v>
      </c>
      <c r="G112" s="105" t="str">
        <f t="shared" si="17"/>
        <v>1030020</v>
      </c>
      <c r="H112" s="105" t="str">
        <f t="shared" si="17"/>
        <v>1030030</v>
      </c>
      <c r="I112" s="105" t="str">
        <f t="shared" si="17"/>
        <v>1030040</v>
      </c>
      <c r="J112" s="105" t="str">
        <f t="shared" si="17"/>
        <v>1030050</v>
      </c>
      <c r="K112" s="105" t="str">
        <f t="shared" si="17"/>
        <v>1030060</v>
      </c>
      <c r="L112" s="105" t="str">
        <f t="shared" si="17"/>
        <v>1030070</v>
      </c>
      <c r="M112" s="105" t="str">
        <f t="shared" si="17"/>
        <v>1030080</v>
      </c>
      <c r="N112" s="105" t="str">
        <f t="shared" si="17"/>
        <v>1030090</v>
      </c>
      <c r="O112" s="105" t="str">
        <f t="shared" si="17"/>
        <v>1030100</v>
      </c>
      <c r="P112" s="105" t="str">
        <f t="shared" si="17"/>
        <v>1030110</v>
      </c>
      <c r="Q112" s="105" t="str">
        <f t="shared" si="17"/>
        <v>1030120</v>
      </c>
      <c r="R112" s="105" t="str">
        <f t="shared" si="17"/>
        <v>1030130</v>
      </c>
      <c r="S112" s="105" t="str">
        <f t="shared" si="17"/>
        <v>1030140</v>
      </c>
      <c r="T112" s="105" t="str">
        <f t="shared" si="17"/>
        <v>1030150</v>
      </c>
      <c r="U112" s="105" t="str">
        <f t="shared" si="17"/>
        <v>1030160</v>
      </c>
      <c r="V112" s="105" t="str">
        <f t="shared" si="17"/>
        <v>1030170</v>
      </c>
      <c r="W112" s="105" t="str">
        <f t="shared" si="17"/>
        <v>1030180</v>
      </c>
      <c r="X112" s="105" t="str">
        <f t="shared" si="17"/>
        <v>1030190</v>
      </c>
      <c r="Y112" s="105" t="str">
        <f t="shared" si="17"/>
        <v>1030200</v>
      </c>
      <c r="Z112" s="105" t="str">
        <f t="shared" si="17"/>
        <v>1030210</v>
      </c>
      <c r="AA112" s="105" t="str">
        <f t="shared" si="17"/>
        <v>1030220</v>
      </c>
      <c r="AB112" s="105" t="str">
        <f t="shared" si="17"/>
        <v>1030230</v>
      </c>
      <c r="AC112" s="105" t="str">
        <f t="shared" si="17"/>
        <v>1030240</v>
      </c>
      <c r="AD112" s="105" t="str">
        <f t="shared" si="17"/>
        <v>1030250</v>
      </c>
      <c r="AE112" s="105" t="str">
        <f t="shared" si="17"/>
        <v>1030260</v>
      </c>
      <c r="AF112" s="105" t="str">
        <f t="shared" si="17"/>
        <v>1030270</v>
      </c>
      <c r="AG112" s="105" t="str">
        <f t="shared" si="17"/>
        <v>1030280</v>
      </c>
      <c r="AH112" s="105" t="str">
        <f t="shared" si="17"/>
        <v>1030290</v>
      </c>
      <c r="AI112" s="105" t="str">
        <f t="shared" si="17"/>
        <v>1030300</v>
      </c>
      <c r="AJ112" s="105" t="str">
        <f t="shared" si="17"/>
        <v>1030310</v>
      </c>
      <c r="AK112" s="105" t="str">
        <f t="shared" si="17"/>
        <v>1030320</v>
      </c>
      <c r="AL112" s="106" t="str">
        <f t="shared" si="17"/>
        <v>1030330</v>
      </c>
    </row>
    <row r="113" spans="2:38" ht="17.850000000000001" customHeight="1" x14ac:dyDescent="0.2">
      <c r="B113" s="101" t="s">
        <v>155</v>
      </c>
      <c r="C113" s="104" t="s">
        <v>225</v>
      </c>
      <c r="D113" s="166"/>
      <c r="E113" s="103" t="s">
        <v>336</v>
      </c>
      <c r="F113" s="105" t="str">
        <f t="shared" si="18"/>
        <v>1040010</v>
      </c>
      <c r="G113" s="105" t="str">
        <f t="shared" si="17"/>
        <v>1040020</v>
      </c>
      <c r="H113" s="105" t="str">
        <f t="shared" si="17"/>
        <v>1040030</v>
      </c>
      <c r="I113" s="105" t="str">
        <f t="shared" si="17"/>
        <v>1040040</v>
      </c>
      <c r="J113" s="105" t="str">
        <f t="shared" si="17"/>
        <v>1040050</v>
      </c>
      <c r="K113" s="105" t="str">
        <f t="shared" si="17"/>
        <v>1040060</v>
      </c>
      <c r="L113" s="105" t="str">
        <f t="shared" si="17"/>
        <v>1040070</v>
      </c>
      <c r="M113" s="105" t="str">
        <f t="shared" si="17"/>
        <v>1040080</v>
      </c>
      <c r="N113" s="105" t="str">
        <f t="shared" si="17"/>
        <v>1040090</v>
      </c>
      <c r="O113" s="105" t="str">
        <f t="shared" si="17"/>
        <v>1040100</v>
      </c>
      <c r="P113" s="105" t="str">
        <f t="shared" si="17"/>
        <v>1040110</v>
      </c>
      <c r="Q113" s="105" t="str">
        <f t="shared" si="17"/>
        <v>1040120</v>
      </c>
      <c r="R113" s="105" t="str">
        <f t="shared" si="17"/>
        <v>1040130</v>
      </c>
      <c r="S113" s="105" t="str">
        <f t="shared" si="17"/>
        <v>1040140</v>
      </c>
      <c r="T113" s="105" t="str">
        <f t="shared" si="17"/>
        <v>1040150</v>
      </c>
      <c r="U113" s="105" t="str">
        <f t="shared" si="17"/>
        <v>1040160</v>
      </c>
      <c r="V113" s="105" t="str">
        <f t="shared" si="17"/>
        <v>1040170</v>
      </c>
      <c r="W113" s="105" t="str">
        <f t="shared" si="17"/>
        <v>1040180</v>
      </c>
      <c r="X113" s="105" t="str">
        <f t="shared" si="17"/>
        <v>1040190</v>
      </c>
      <c r="Y113" s="105" t="str">
        <f t="shared" si="17"/>
        <v>1040200</v>
      </c>
      <c r="Z113" s="105" t="str">
        <f t="shared" si="17"/>
        <v>1040210</v>
      </c>
      <c r="AA113" s="105" t="str">
        <f t="shared" si="17"/>
        <v>1040220</v>
      </c>
      <c r="AB113" s="105" t="str">
        <f t="shared" si="17"/>
        <v>1040230</v>
      </c>
      <c r="AC113" s="105" t="str">
        <f t="shared" si="17"/>
        <v>1040240</v>
      </c>
      <c r="AD113" s="105" t="str">
        <f t="shared" si="17"/>
        <v>1040250</v>
      </c>
      <c r="AE113" s="105" t="str">
        <f t="shared" si="17"/>
        <v>1040260</v>
      </c>
      <c r="AF113" s="105" t="str">
        <f t="shared" si="17"/>
        <v>1040270</v>
      </c>
      <c r="AG113" s="105" t="str">
        <f t="shared" si="17"/>
        <v>1040280</v>
      </c>
      <c r="AH113" s="105" t="str">
        <f t="shared" si="17"/>
        <v>1040290</v>
      </c>
      <c r="AI113" s="105" t="str">
        <f t="shared" si="17"/>
        <v>1040300</v>
      </c>
      <c r="AJ113" s="105" t="str">
        <f t="shared" si="17"/>
        <v>1040310</v>
      </c>
      <c r="AK113" s="105" t="str">
        <f t="shared" si="17"/>
        <v>1040320</v>
      </c>
      <c r="AL113" s="106" t="str">
        <f t="shared" si="17"/>
        <v>1040330</v>
      </c>
    </row>
    <row r="114" spans="2:38" ht="17.850000000000001" customHeight="1" x14ac:dyDescent="0.2">
      <c r="B114" s="101" t="s">
        <v>156</v>
      </c>
      <c r="C114" s="104">
        <v>1.27</v>
      </c>
      <c r="D114" s="164">
        <v>27</v>
      </c>
      <c r="E114" s="103" t="s">
        <v>333</v>
      </c>
      <c r="F114" s="105" t="str">
        <f t="shared" si="18"/>
        <v>1050010</v>
      </c>
      <c r="G114" s="105" t="str">
        <f t="shared" si="17"/>
        <v>1050020</v>
      </c>
      <c r="H114" s="105" t="str">
        <f t="shared" si="17"/>
        <v>1050030</v>
      </c>
      <c r="I114" s="105" t="str">
        <f t="shared" si="17"/>
        <v>1050040</v>
      </c>
      <c r="J114" s="105" t="str">
        <f t="shared" si="17"/>
        <v>1050050</v>
      </c>
      <c r="K114" s="105" t="str">
        <f t="shared" si="17"/>
        <v>1050060</v>
      </c>
      <c r="L114" s="105" t="str">
        <f t="shared" si="17"/>
        <v>1050070</v>
      </c>
      <c r="M114" s="105" t="str">
        <f t="shared" si="17"/>
        <v>1050080</v>
      </c>
      <c r="N114" s="105" t="str">
        <f t="shared" si="17"/>
        <v>1050090</v>
      </c>
      <c r="O114" s="105" t="str">
        <f t="shared" si="17"/>
        <v>1050100</v>
      </c>
      <c r="P114" s="105" t="str">
        <f t="shared" si="17"/>
        <v>1050110</v>
      </c>
      <c r="Q114" s="105" t="str">
        <f t="shared" si="17"/>
        <v>1050120</v>
      </c>
      <c r="R114" s="105" t="str">
        <f t="shared" si="17"/>
        <v>1050130</v>
      </c>
      <c r="S114" s="105" t="str">
        <f t="shared" si="17"/>
        <v>1050140</v>
      </c>
      <c r="T114" s="105" t="str">
        <f t="shared" si="17"/>
        <v>1050150</v>
      </c>
      <c r="U114" s="105" t="str">
        <f t="shared" si="17"/>
        <v>1050160</v>
      </c>
      <c r="V114" s="105" t="str">
        <f t="shared" si="17"/>
        <v>1050170</v>
      </c>
      <c r="W114" s="105" t="str">
        <f t="shared" si="17"/>
        <v>1050180</v>
      </c>
      <c r="X114" s="105" t="str">
        <f t="shared" si="17"/>
        <v>1050190</v>
      </c>
      <c r="Y114" s="105" t="str">
        <f t="shared" si="17"/>
        <v>1050200</v>
      </c>
      <c r="Z114" s="105" t="str">
        <f t="shared" si="17"/>
        <v>1050210</v>
      </c>
      <c r="AA114" s="105" t="str">
        <f t="shared" si="17"/>
        <v>1050220</v>
      </c>
      <c r="AB114" s="105" t="str">
        <f t="shared" si="17"/>
        <v>1050230</v>
      </c>
      <c r="AC114" s="105" t="str">
        <f t="shared" si="17"/>
        <v>1050240</v>
      </c>
      <c r="AD114" s="105" t="str">
        <f t="shared" si="17"/>
        <v>1050250</v>
      </c>
      <c r="AE114" s="105" t="str">
        <f t="shared" si="17"/>
        <v>1050260</v>
      </c>
      <c r="AF114" s="105" t="str">
        <f t="shared" si="17"/>
        <v>1050270</v>
      </c>
      <c r="AG114" s="105" t="str">
        <f t="shared" si="17"/>
        <v>1050280</v>
      </c>
      <c r="AH114" s="105" t="str">
        <f t="shared" si="17"/>
        <v>1050290</v>
      </c>
      <c r="AI114" s="105" t="str">
        <f t="shared" si="17"/>
        <v>1050300</v>
      </c>
      <c r="AJ114" s="105" t="str">
        <f t="shared" si="17"/>
        <v>1050310</v>
      </c>
      <c r="AK114" s="105" t="str">
        <f t="shared" si="17"/>
        <v>1050320</v>
      </c>
      <c r="AL114" s="106" t="str">
        <f t="shared" si="17"/>
        <v>1050330</v>
      </c>
    </row>
    <row r="115" spans="2:38" ht="17.850000000000001" customHeight="1" x14ac:dyDescent="0.2">
      <c r="B115" s="101" t="s">
        <v>157</v>
      </c>
      <c r="C115" s="104" t="s">
        <v>226</v>
      </c>
      <c r="D115" s="165"/>
      <c r="E115" s="103" t="s">
        <v>334</v>
      </c>
      <c r="F115" s="105" t="str">
        <f t="shared" si="18"/>
        <v>1060010</v>
      </c>
      <c r="G115" s="105" t="str">
        <f t="shared" si="17"/>
        <v>1060020</v>
      </c>
      <c r="H115" s="105" t="str">
        <f t="shared" si="17"/>
        <v>1060030</v>
      </c>
      <c r="I115" s="105" t="str">
        <f t="shared" si="17"/>
        <v>1060040</v>
      </c>
      <c r="J115" s="105" t="str">
        <f t="shared" si="17"/>
        <v>1060050</v>
      </c>
      <c r="K115" s="105" t="str">
        <f t="shared" si="17"/>
        <v>1060060</v>
      </c>
      <c r="L115" s="105" t="str">
        <f t="shared" si="17"/>
        <v>1060070</v>
      </c>
      <c r="M115" s="105" t="str">
        <f t="shared" si="17"/>
        <v>1060080</v>
      </c>
      <c r="N115" s="105" t="str">
        <f t="shared" si="17"/>
        <v>1060090</v>
      </c>
      <c r="O115" s="105" t="str">
        <f t="shared" si="17"/>
        <v>1060100</v>
      </c>
      <c r="P115" s="105" t="str">
        <f t="shared" si="17"/>
        <v>1060110</v>
      </c>
      <c r="Q115" s="105" t="str">
        <f t="shared" si="17"/>
        <v>1060120</v>
      </c>
      <c r="R115" s="105" t="str">
        <f t="shared" si="17"/>
        <v>1060130</v>
      </c>
      <c r="S115" s="105" t="str">
        <f t="shared" si="17"/>
        <v>1060140</v>
      </c>
      <c r="T115" s="105" t="str">
        <f t="shared" si="17"/>
        <v>1060150</v>
      </c>
      <c r="U115" s="105" t="str">
        <f t="shared" si="17"/>
        <v>1060160</v>
      </c>
      <c r="V115" s="105" t="str">
        <f t="shared" si="17"/>
        <v>1060170</v>
      </c>
      <c r="W115" s="105" t="str">
        <f t="shared" si="17"/>
        <v>1060180</v>
      </c>
      <c r="X115" s="105" t="str">
        <f t="shared" si="17"/>
        <v>1060190</v>
      </c>
      <c r="Y115" s="105" t="str">
        <f t="shared" si="17"/>
        <v>1060200</v>
      </c>
      <c r="Z115" s="105" t="str">
        <f t="shared" si="17"/>
        <v>1060210</v>
      </c>
      <c r="AA115" s="105" t="str">
        <f t="shared" si="17"/>
        <v>1060220</v>
      </c>
      <c r="AB115" s="105" t="str">
        <f t="shared" si="17"/>
        <v>1060230</v>
      </c>
      <c r="AC115" s="105" t="str">
        <f t="shared" si="17"/>
        <v>1060240</v>
      </c>
      <c r="AD115" s="105" t="str">
        <f t="shared" si="17"/>
        <v>1060250</v>
      </c>
      <c r="AE115" s="105" t="str">
        <f t="shared" si="17"/>
        <v>1060260</v>
      </c>
      <c r="AF115" s="105" t="str">
        <f t="shared" si="17"/>
        <v>1060270</v>
      </c>
      <c r="AG115" s="105" t="str">
        <f t="shared" si="17"/>
        <v>1060280</v>
      </c>
      <c r="AH115" s="105" t="str">
        <f t="shared" si="17"/>
        <v>1060290</v>
      </c>
      <c r="AI115" s="105" t="str">
        <f t="shared" si="17"/>
        <v>1060300</v>
      </c>
      <c r="AJ115" s="105" t="str">
        <f t="shared" si="17"/>
        <v>1060310</v>
      </c>
      <c r="AK115" s="105" t="str">
        <f t="shared" si="17"/>
        <v>1060320</v>
      </c>
      <c r="AL115" s="106" t="str">
        <f t="shared" si="17"/>
        <v>1060330</v>
      </c>
    </row>
    <row r="116" spans="2:38" ht="17.850000000000001" customHeight="1" x14ac:dyDescent="0.2">
      <c r="B116" s="101" t="s">
        <v>158</v>
      </c>
      <c r="C116" s="104" t="s">
        <v>227</v>
      </c>
      <c r="D116" s="165"/>
      <c r="E116" s="103" t="s">
        <v>335</v>
      </c>
      <c r="F116" s="105" t="str">
        <f t="shared" si="18"/>
        <v>1070010</v>
      </c>
      <c r="G116" s="105" t="str">
        <f t="shared" si="17"/>
        <v>1070020</v>
      </c>
      <c r="H116" s="105" t="str">
        <f t="shared" si="17"/>
        <v>1070030</v>
      </c>
      <c r="I116" s="105" t="str">
        <f t="shared" si="17"/>
        <v>1070040</v>
      </c>
      <c r="J116" s="105" t="str">
        <f t="shared" si="17"/>
        <v>1070050</v>
      </c>
      <c r="K116" s="105" t="str">
        <f t="shared" si="17"/>
        <v>1070060</v>
      </c>
      <c r="L116" s="105" t="str">
        <f t="shared" si="17"/>
        <v>1070070</v>
      </c>
      <c r="M116" s="105" t="str">
        <f t="shared" si="17"/>
        <v>1070080</v>
      </c>
      <c r="N116" s="105" t="str">
        <f t="shared" si="17"/>
        <v>1070090</v>
      </c>
      <c r="O116" s="105" t="str">
        <f t="shared" si="17"/>
        <v>1070100</v>
      </c>
      <c r="P116" s="105" t="str">
        <f t="shared" si="17"/>
        <v>1070110</v>
      </c>
      <c r="Q116" s="105" t="str">
        <f t="shared" si="17"/>
        <v>1070120</v>
      </c>
      <c r="R116" s="105" t="str">
        <f t="shared" si="17"/>
        <v>1070130</v>
      </c>
      <c r="S116" s="105" t="str">
        <f t="shared" si="17"/>
        <v>1070140</v>
      </c>
      <c r="T116" s="105" t="str">
        <f t="shared" si="17"/>
        <v>1070150</v>
      </c>
      <c r="U116" s="105" t="str">
        <f t="shared" si="17"/>
        <v>1070160</v>
      </c>
      <c r="V116" s="105" t="str">
        <f t="shared" si="17"/>
        <v>1070170</v>
      </c>
      <c r="W116" s="105" t="str">
        <f t="shared" si="17"/>
        <v>1070180</v>
      </c>
      <c r="X116" s="105" t="str">
        <f t="shared" si="17"/>
        <v>1070190</v>
      </c>
      <c r="Y116" s="105" t="str">
        <f t="shared" si="17"/>
        <v>1070200</v>
      </c>
      <c r="Z116" s="105" t="str">
        <f t="shared" si="17"/>
        <v>1070210</v>
      </c>
      <c r="AA116" s="105" t="str">
        <f t="shared" si="17"/>
        <v>1070220</v>
      </c>
      <c r="AB116" s="105" t="str">
        <f t="shared" si="17"/>
        <v>1070230</v>
      </c>
      <c r="AC116" s="105" t="str">
        <f t="shared" si="17"/>
        <v>1070240</v>
      </c>
      <c r="AD116" s="105" t="str">
        <f t="shared" si="17"/>
        <v>1070250</v>
      </c>
      <c r="AE116" s="105" t="str">
        <f t="shared" si="17"/>
        <v>1070260</v>
      </c>
      <c r="AF116" s="105" t="str">
        <f t="shared" si="17"/>
        <v>1070270</v>
      </c>
      <c r="AG116" s="105" t="str">
        <f t="shared" si="17"/>
        <v>1070280</v>
      </c>
      <c r="AH116" s="105" t="str">
        <f t="shared" si="17"/>
        <v>1070290</v>
      </c>
      <c r="AI116" s="105" t="str">
        <f t="shared" si="17"/>
        <v>1070300</v>
      </c>
      <c r="AJ116" s="105" t="str">
        <f t="shared" si="17"/>
        <v>1070310</v>
      </c>
      <c r="AK116" s="105" t="str">
        <f t="shared" si="17"/>
        <v>1070320</v>
      </c>
      <c r="AL116" s="106" t="str">
        <f t="shared" ref="G116:AL124" si="19">$B116&amp;AL$9</f>
        <v>1070330</v>
      </c>
    </row>
    <row r="117" spans="2:38" ht="17.850000000000001" customHeight="1" x14ac:dyDescent="0.2">
      <c r="B117" s="101" t="s">
        <v>159</v>
      </c>
      <c r="C117" s="104" t="s">
        <v>228</v>
      </c>
      <c r="D117" s="166"/>
      <c r="E117" s="103" t="s">
        <v>336</v>
      </c>
      <c r="F117" s="105" t="str">
        <f t="shared" si="18"/>
        <v>1080010</v>
      </c>
      <c r="G117" s="105" t="str">
        <f t="shared" si="19"/>
        <v>1080020</v>
      </c>
      <c r="H117" s="105" t="str">
        <f t="shared" si="19"/>
        <v>1080030</v>
      </c>
      <c r="I117" s="105" t="str">
        <f t="shared" si="19"/>
        <v>1080040</v>
      </c>
      <c r="J117" s="105" t="str">
        <f t="shared" si="19"/>
        <v>1080050</v>
      </c>
      <c r="K117" s="105" t="str">
        <f t="shared" si="19"/>
        <v>1080060</v>
      </c>
      <c r="L117" s="105" t="str">
        <f t="shared" si="19"/>
        <v>1080070</v>
      </c>
      <c r="M117" s="105" t="str">
        <f t="shared" si="19"/>
        <v>1080080</v>
      </c>
      <c r="N117" s="105" t="str">
        <f t="shared" si="19"/>
        <v>1080090</v>
      </c>
      <c r="O117" s="105" t="str">
        <f t="shared" si="19"/>
        <v>1080100</v>
      </c>
      <c r="P117" s="105" t="str">
        <f t="shared" si="19"/>
        <v>1080110</v>
      </c>
      <c r="Q117" s="105" t="str">
        <f t="shared" si="19"/>
        <v>1080120</v>
      </c>
      <c r="R117" s="105" t="str">
        <f t="shared" si="19"/>
        <v>1080130</v>
      </c>
      <c r="S117" s="105" t="str">
        <f t="shared" si="19"/>
        <v>1080140</v>
      </c>
      <c r="T117" s="105" t="str">
        <f t="shared" si="19"/>
        <v>1080150</v>
      </c>
      <c r="U117" s="105" t="str">
        <f t="shared" si="19"/>
        <v>1080160</v>
      </c>
      <c r="V117" s="105" t="str">
        <f t="shared" si="19"/>
        <v>1080170</v>
      </c>
      <c r="W117" s="105" t="str">
        <f t="shared" si="19"/>
        <v>1080180</v>
      </c>
      <c r="X117" s="105" t="str">
        <f t="shared" si="19"/>
        <v>1080190</v>
      </c>
      <c r="Y117" s="105" t="str">
        <f t="shared" si="19"/>
        <v>1080200</v>
      </c>
      <c r="Z117" s="105" t="str">
        <f t="shared" si="19"/>
        <v>1080210</v>
      </c>
      <c r="AA117" s="105" t="str">
        <f t="shared" si="19"/>
        <v>1080220</v>
      </c>
      <c r="AB117" s="105" t="str">
        <f t="shared" si="19"/>
        <v>1080230</v>
      </c>
      <c r="AC117" s="105" t="str">
        <f t="shared" si="19"/>
        <v>1080240</v>
      </c>
      <c r="AD117" s="105" t="str">
        <f t="shared" si="19"/>
        <v>1080250</v>
      </c>
      <c r="AE117" s="105" t="str">
        <f t="shared" si="19"/>
        <v>1080260</v>
      </c>
      <c r="AF117" s="105" t="str">
        <f t="shared" si="19"/>
        <v>1080270</v>
      </c>
      <c r="AG117" s="105" t="str">
        <f t="shared" si="19"/>
        <v>1080280</v>
      </c>
      <c r="AH117" s="105" t="str">
        <f t="shared" si="19"/>
        <v>1080290</v>
      </c>
      <c r="AI117" s="105" t="str">
        <f t="shared" si="19"/>
        <v>1080300</v>
      </c>
      <c r="AJ117" s="105" t="str">
        <f t="shared" si="19"/>
        <v>1080310</v>
      </c>
      <c r="AK117" s="105" t="str">
        <f t="shared" si="19"/>
        <v>1080320</v>
      </c>
      <c r="AL117" s="106" t="str">
        <f t="shared" si="19"/>
        <v>1080330</v>
      </c>
    </row>
    <row r="118" spans="2:38" ht="17.850000000000001" customHeight="1" x14ac:dyDescent="0.2">
      <c r="B118" s="101" t="s">
        <v>160</v>
      </c>
      <c r="C118" s="104">
        <v>1.28</v>
      </c>
      <c r="D118" s="164">
        <v>28</v>
      </c>
      <c r="E118" s="103" t="s">
        <v>333</v>
      </c>
      <c r="F118" s="105" t="str">
        <f t="shared" si="18"/>
        <v>1090010</v>
      </c>
      <c r="G118" s="105" t="str">
        <f t="shared" si="19"/>
        <v>1090020</v>
      </c>
      <c r="H118" s="105" t="str">
        <f t="shared" si="19"/>
        <v>1090030</v>
      </c>
      <c r="I118" s="105" t="str">
        <f t="shared" si="19"/>
        <v>1090040</v>
      </c>
      <c r="J118" s="105" t="str">
        <f t="shared" si="19"/>
        <v>1090050</v>
      </c>
      <c r="K118" s="105" t="str">
        <f t="shared" si="19"/>
        <v>1090060</v>
      </c>
      <c r="L118" s="105" t="str">
        <f t="shared" si="19"/>
        <v>1090070</v>
      </c>
      <c r="M118" s="105" t="str">
        <f t="shared" si="19"/>
        <v>1090080</v>
      </c>
      <c r="N118" s="105" t="str">
        <f t="shared" si="19"/>
        <v>1090090</v>
      </c>
      <c r="O118" s="105" t="str">
        <f t="shared" si="19"/>
        <v>1090100</v>
      </c>
      <c r="P118" s="105" t="str">
        <f t="shared" si="19"/>
        <v>1090110</v>
      </c>
      <c r="Q118" s="105" t="str">
        <f t="shared" si="19"/>
        <v>1090120</v>
      </c>
      <c r="R118" s="105" t="str">
        <f t="shared" si="19"/>
        <v>1090130</v>
      </c>
      <c r="S118" s="105" t="str">
        <f t="shared" si="19"/>
        <v>1090140</v>
      </c>
      <c r="T118" s="105" t="str">
        <f t="shared" si="19"/>
        <v>1090150</v>
      </c>
      <c r="U118" s="105" t="str">
        <f t="shared" si="19"/>
        <v>1090160</v>
      </c>
      <c r="V118" s="105" t="str">
        <f t="shared" si="19"/>
        <v>1090170</v>
      </c>
      <c r="W118" s="105" t="str">
        <f t="shared" si="19"/>
        <v>1090180</v>
      </c>
      <c r="X118" s="105" t="str">
        <f t="shared" si="19"/>
        <v>1090190</v>
      </c>
      <c r="Y118" s="105" t="str">
        <f t="shared" si="19"/>
        <v>1090200</v>
      </c>
      <c r="Z118" s="105" t="str">
        <f t="shared" si="19"/>
        <v>1090210</v>
      </c>
      <c r="AA118" s="105" t="str">
        <f t="shared" si="19"/>
        <v>1090220</v>
      </c>
      <c r="AB118" s="105" t="str">
        <f t="shared" si="19"/>
        <v>1090230</v>
      </c>
      <c r="AC118" s="105" t="str">
        <f t="shared" si="19"/>
        <v>1090240</v>
      </c>
      <c r="AD118" s="105" t="str">
        <f t="shared" si="19"/>
        <v>1090250</v>
      </c>
      <c r="AE118" s="105" t="str">
        <f t="shared" si="19"/>
        <v>1090260</v>
      </c>
      <c r="AF118" s="105" t="str">
        <f t="shared" si="19"/>
        <v>1090270</v>
      </c>
      <c r="AG118" s="105" t="str">
        <f t="shared" si="19"/>
        <v>1090280</v>
      </c>
      <c r="AH118" s="105" t="str">
        <f t="shared" si="19"/>
        <v>1090290</v>
      </c>
      <c r="AI118" s="105" t="str">
        <f t="shared" si="19"/>
        <v>1090300</v>
      </c>
      <c r="AJ118" s="105" t="str">
        <f t="shared" si="19"/>
        <v>1090310</v>
      </c>
      <c r="AK118" s="105" t="str">
        <f t="shared" si="19"/>
        <v>1090320</v>
      </c>
      <c r="AL118" s="106" t="str">
        <f t="shared" si="19"/>
        <v>1090330</v>
      </c>
    </row>
    <row r="119" spans="2:38" ht="17.850000000000001" customHeight="1" x14ac:dyDescent="0.2">
      <c r="B119" s="101" t="s">
        <v>161</v>
      </c>
      <c r="C119" s="104" t="s">
        <v>229</v>
      </c>
      <c r="D119" s="165"/>
      <c r="E119" s="103" t="s">
        <v>334</v>
      </c>
      <c r="F119" s="105" t="str">
        <f t="shared" si="18"/>
        <v>1100010</v>
      </c>
      <c r="G119" s="105" t="str">
        <f t="shared" si="19"/>
        <v>1100020</v>
      </c>
      <c r="H119" s="105" t="str">
        <f t="shared" si="19"/>
        <v>1100030</v>
      </c>
      <c r="I119" s="105" t="str">
        <f t="shared" si="19"/>
        <v>1100040</v>
      </c>
      <c r="J119" s="105" t="str">
        <f t="shared" si="19"/>
        <v>1100050</v>
      </c>
      <c r="K119" s="105" t="str">
        <f t="shared" si="19"/>
        <v>1100060</v>
      </c>
      <c r="L119" s="105" t="str">
        <f t="shared" si="19"/>
        <v>1100070</v>
      </c>
      <c r="M119" s="105" t="str">
        <f t="shared" si="19"/>
        <v>1100080</v>
      </c>
      <c r="N119" s="105" t="str">
        <f t="shared" si="19"/>
        <v>1100090</v>
      </c>
      <c r="O119" s="105" t="str">
        <f t="shared" si="19"/>
        <v>1100100</v>
      </c>
      <c r="P119" s="105" t="str">
        <f t="shared" si="19"/>
        <v>1100110</v>
      </c>
      <c r="Q119" s="105" t="str">
        <f t="shared" si="19"/>
        <v>1100120</v>
      </c>
      <c r="R119" s="105" t="str">
        <f t="shared" si="19"/>
        <v>1100130</v>
      </c>
      <c r="S119" s="105" t="str">
        <f t="shared" si="19"/>
        <v>1100140</v>
      </c>
      <c r="T119" s="105" t="str">
        <f t="shared" si="19"/>
        <v>1100150</v>
      </c>
      <c r="U119" s="105" t="str">
        <f t="shared" si="19"/>
        <v>1100160</v>
      </c>
      <c r="V119" s="105" t="str">
        <f t="shared" si="19"/>
        <v>1100170</v>
      </c>
      <c r="W119" s="105" t="str">
        <f t="shared" si="19"/>
        <v>1100180</v>
      </c>
      <c r="X119" s="105" t="str">
        <f t="shared" si="19"/>
        <v>1100190</v>
      </c>
      <c r="Y119" s="105" t="str">
        <f t="shared" si="19"/>
        <v>1100200</v>
      </c>
      <c r="Z119" s="105" t="str">
        <f t="shared" si="19"/>
        <v>1100210</v>
      </c>
      <c r="AA119" s="105" t="str">
        <f t="shared" si="19"/>
        <v>1100220</v>
      </c>
      <c r="AB119" s="105" t="str">
        <f t="shared" si="19"/>
        <v>1100230</v>
      </c>
      <c r="AC119" s="105" t="str">
        <f t="shared" si="19"/>
        <v>1100240</v>
      </c>
      <c r="AD119" s="105" t="str">
        <f t="shared" si="19"/>
        <v>1100250</v>
      </c>
      <c r="AE119" s="105" t="str">
        <f t="shared" si="19"/>
        <v>1100260</v>
      </c>
      <c r="AF119" s="105" t="str">
        <f t="shared" si="19"/>
        <v>1100270</v>
      </c>
      <c r="AG119" s="105" t="str">
        <f t="shared" si="19"/>
        <v>1100280</v>
      </c>
      <c r="AH119" s="105" t="str">
        <f t="shared" si="19"/>
        <v>1100290</v>
      </c>
      <c r="AI119" s="105" t="str">
        <f t="shared" si="19"/>
        <v>1100300</v>
      </c>
      <c r="AJ119" s="105" t="str">
        <f t="shared" si="19"/>
        <v>1100310</v>
      </c>
      <c r="AK119" s="105" t="str">
        <f t="shared" si="19"/>
        <v>1100320</v>
      </c>
      <c r="AL119" s="106" t="str">
        <f t="shared" si="19"/>
        <v>1100330</v>
      </c>
    </row>
    <row r="120" spans="2:38" ht="17.850000000000001" customHeight="1" x14ac:dyDescent="0.2">
      <c r="B120" s="101" t="s">
        <v>162</v>
      </c>
      <c r="C120" s="104" t="s">
        <v>230</v>
      </c>
      <c r="D120" s="165"/>
      <c r="E120" s="103" t="s">
        <v>335</v>
      </c>
      <c r="F120" s="105" t="str">
        <f t="shared" si="18"/>
        <v>1110010</v>
      </c>
      <c r="G120" s="105" t="str">
        <f t="shared" si="19"/>
        <v>1110020</v>
      </c>
      <c r="H120" s="105" t="str">
        <f t="shared" si="19"/>
        <v>1110030</v>
      </c>
      <c r="I120" s="105" t="str">
        <f t="shared" si="19"/>
        <v>1110040</v>
      </c>
      <c r="J120" s="105" t="str">
        <f t="shared" si="19"/>
        <v>1110050</v>
      </c>
      <c r="K120" s="105" t="str">
        <f t="shared" si="19"/>
        <v>1110060</v>
      </c>
      <c r="L120" s="105" t="str">
        <f t="shared" si="19"/>
        <v>1110070</v>
      </c>
      <c r="M120" s="105" t="str">
        <f t="shared" si="19"/>
        <v>1110080</v>
      </c>
      <c r="N120" s="105" t="str">
        <f t="shared" si="19"/>
        <v>1110090</v>
      </c>
      <c r="O120" s="105" t="str">
        <f t="shared" si="19"/>
        <v>1110100</v>
      </c>
      <c r="P120" s="105" t="str">
        <f t="shared" si="19"/>
        <v>1110110</v>
      </c>
      <c r="Q120" s="105" t="str">
        <f t="shared" si="19"/>
        <v>1110120</v>
      </c>
      <c r="R120" s="105" t="str">
        <f t="shared" si="19"/>
        <v>1110130</v>
      </c>
      <c r="S120" s="105" t="str">
        <f t="shared" si="19"/>
        <v>1110140</v>
      </c>
      <c r="T120" s="105" t="str">
        <f t="shared" si="19"/>
        <v>1110150</v>
      </c>
      <c r="U120" s="105" t="str">
        <f t="shared" si="19"/>
        <v>1110160</v>
      </c>
      <c r="V120" s="105" t="str">
        <f t="shared" si="19"/>
        <v>1110170</v>
      </c>
      <c r="W120" s="105" t="str">
        <f t="shared" si="19"/>
        <v>1110180</v>
      </c>
      <c r="X120" s="105" t="str">
        <f t="shared" si="19"/>
        <v>1110190</v>
      </c>
      <c r="Y120" s="105" t="str">
        <f t="shared" si="19"/>
        <v>1110200</v>
      </c>
      <c r="Z120" s="105" t="str">
        <f t="shared" si="19"/>
        <v>1110210</v>
      </c>
      <c r="AA120" s="105" t="str">
        <f t="shared" si="19"/>
        <v>1110220</v>
      </c>
      <c r="AB120" s="105" t="str">
        <f t="shared" si="19"/>
        <v>1110230</v>
      </c>
      <c r="AC120" s="105" t="str">
        <f t="shared" si="19"/>
        <v>1110240</v>
      </c>
      <c r="AD120" s="105" t="str">
        <f t="shared" si="19"/>
        <v>1110250</v>
      </c>
      <c r="AE120" s="105" t="str">
        <f t="shared" si="19"/>
        <v>1110260</v>
      </c>
      <c r="AF120" s="105" t="str">
        <f t="shared" si="19"/>
        <v>1110270</v>
      </c>
      <c r="AG120" s="105" t="str">
        <f t="shared" si="19"/>
        <v>1110280</v>
      </c>
      <c r="AH120" s="105" t="str">
        <f t="shared" si="19"/>
        <v>1110290</v>
      </c>
      <c r="AI120" s="105" t="str">
        <f t="shared" si="19"/>
        <v>1110300</v>
      </c>
      <c r="AJ120" s="105" t="str">
        <f t="shared" si="19"/>
        <v>1110310</v>
      </c>
      <c r="AK120" s="105" t="str">
        <f t="shared" si="19"/>
        <v>1110320</v>
      </c>
      <c r="AL120" s="106" t="str">
        <f t="shared" si="19"/>
        <v>1110330</v>
      </c>
    </row>
    <row r="121" spans="2:38" ht="17.850000000000001" customHeight="1" x14ac:dyDescent="0.2">
      <c r="B121" s="101" t="s">
        <v>163</v>
      </c>
      <c r="C121" s="104" t="s">
        <v>231</v>
      </c>
      <c r="D121" s="166"/>
      <c r="E121" s="103" t="s">
        <v>336</v>
      </c>
      <c r="F121" s="105" t="str">
        <f t="shared" si="18"/>
        <v>1120010</v>
      </c>
      <c r="G121" s="105" t="str">
        <f t="shared" si="19"/>
        <v>1120020</v>
      </c>
      <c r="H121" s="105" t="str">
        <f t="shared" si="19"/>
        <v>1120030</v>
      </c>
      <c r="I121" s="105" t="str">
        <f t="shared" si="19"/>
        <v>1120040</v>
      </c>
      <c r="J121" s="105" t="str">
        <f t="shared" si="19"/>
        <v>1120050</v>
      </c>
      <c r="K121" s="105" t="str">
        <f t="shared" si="19"/>
        <v>1120060</v>
      </c>
      <c r="L121" s="105" t="str">
        <f t="shared" si="19"/>
        <v>1120070</v>
      </c>
      <c r="M121" s="105" t="str">
        <f t="shared" si="19"/>
        <v>1120080</v>
      </c>
      <c r="N121" s="105" t="str">
        <f t="shared" si="19"/>
        <v>1120090</v>
      </c>
      <c r="O121" s="105" t="str">
        <f t="shared" si="19"/>
        <v>1120100</v>
      </c>
      <c r="P121" s="105" t="str">
        <f t="shared" si="19"/>
        <v>1120110</v>
      </c>
      <c r="Q121" s="105" t="str">
        <f t="shared" si="19"/>
        <v>1120120</v>
      </c>
      <c r="R121" s="105" t="str">
        <f t="shared" si="19"/>
        <v>1120130</v>
      </c>
      <c r="S121" s="105" t="str">
        <f t="shared" si="19"/>
        <v>1120140</v>
      </c>
      <c r="T121" s="105" t="str">
        <f t="shared" si="19"/>
        <v>1120150</v>
      </c>
      <c r="U121" s="105" t="str">
        <f t="shared" si="19"/>
        <v>1120160</v>
      </c>
      <c r="V121" s="105" t="str">
        <f t="shared" si="19"/>
        <v>1120170</v>
      </c>
      <c r="W121" s="105" t="str">
        <f t="shared" si="19"/>
        <v>1120180</v>
      </c>
      <c r="X121" s="105" t="str">
        <f t="shared" si="19"/>
        <v>1120190</v>
      </c>
      <c r="Y121" s="105" t="str">
        <f t="shared" si="19"/>
        <v>1120200</v>
      </c>
      <c r="Z121" s="105" t="str">
        <f t="shared" si="19"/>
        <v>1120210</v>
      </c>
      <c r="AA121" s="105" t="str">
        <f t="shared" si="19"/>
        <v>1120220</v>
      </c>
      <c r="AB121" s="105" t="str">
        <f t="shared" si="19"/>
        <v>1120230</v>
      </c>
      <c r="AC121" s="105" t="str">
        <f t="shared" si="19"/>
        <v>1120240</v>
      </c>
      <c r="AD121" s="105" t="str">
        <f t="shared" si="19"/>
        <v>1120250</v>
      </c>
      <c r="AE121" s="105" t="str">
        <f t="shared" si="19"/>
        <v>1120260</v>
      </c>
      <c r="AF121" s="105" t="str">
        <f t="shared" si="19"/>
        <v>1120270</v>
      </c>
      <c r="AG121" s="105" t="str">
        <f t="shared" si="19"/>
        <v>1120280</v>
      </c>
      <c r="AH121" s="105" t="str">
        <f t="shared" si="19"/>
        <v>1120290</v>
      </c>
      <c r="AI121" s="105" t="str">
        <f t="shared" si="19"/>
        <v>1120300</v>
      </c>
      <c r="AJ121" s="105" t="str">
        <f t="shared" si="19"/>
        <v>1120310</v>
      </c>
      <c r="AK121" s="105" t="str">
        <f t="shared" si="19"/>
        <v>1120320</v>
      </c>
      <c r="AL121" s="106" t="str">
        <f t="shared" si="19"/>
        <v>1120330</v>
      </c>
    </row>
    <row r="122" spans="2:38" ht="17.850000000000001" customHeight="1" x14ac:dyDescent="0.2">
      <c r="B122" s="101" t="s">
        <v>164</v>
      </c>
      <c r="C122" s="104">
        <v>1.29</v>
      </c>
      <c r="D122" s="164">
        <v>29</v>
      </c>
      <c r="E122" s="103" t="s">
        <v>333</v>
      </c>
      <c r="F122" s="105" t="str">
        <f t="shared" si="18"/>
        <v>1130010</v>
      </c>
      <c r="G122" s="105" t="str">
        <f t="shared" si="19"/>
        <v>1130020</v>
      </c>
      <c r="H122" s="105" t="str">
        <f t="shared" si="19"/>
        <v>1130030</v>
      </c>
      <c r="I122" s="105" t="str">
        <f t="shared" si="19"/>
        <v>1130040</v>
      </c>
      <c r="J122" s="105" t="str">
        <f t="shared" si="19"/>
        <v>1130050</v>
      </c>
      <c r="K122" s="105" t="str">
        <f t="shared" si="19"/>
        <v>1130060</v>
      </c>
      <c r="L122" s="105" t="str">
        <f t="shared" si="19"/>
        <v>1130070</v>
      </c>
      <c r="M122" s="105" t="str">
        <f t="shared" si="19"/>
        <v>1130080</v>
      </c>
      <c r="N122" s="105" t="str">
        <f t="shared" si="19"/>
        <v>1130090</v>
      </c>
      <c r="O122" s="105" t="str">
        <f t="shared" si="19"/>
        <v>1130100</v>
      </c>
      <c r="P122" s="105" t="str">
        <f t="shared" si="19"/>
        <v>1130110</v>
      </c>
      <c r="Q122" s="105" t="str">
        <f t="shared" si="19"/>
        <v>1130120</v>
      </c>
      <c r="R122" s="105" t="str">
        <f t="shared" si="19"/>
        <v>1130130</v>
      </c>
      <c r="S122" s="105" t="str">
        <f t="shared" si="19"/>
        <v>1130140</v>
      </c>
      <c r="T122" s="105" t="str">
        <f t="shared" si="19"/>
        <v>1130150</v>
      </c>
      <c r="U122" s="105" t="str">
        <f t="shared" si="19"/>
        <v>1130160</v>
      </c>
      <c r="V122" s="105" t="str">
        <f t="shared" si="19"/>
        <v>1130170</v>
      </c>
      <c r="W122" s="105" t="str">
        <f t="shared" si="19"/>
        <v>1130180</v>
      </c>
      <c r="X122" s="105" t="str">
        <f t="shared" si="19"/>
        <v>1130190</v>
      </c>
      <c r="Y122" s="105" t="str">
        <f t="shared" si="19"/>
        <v>1130200</v>
      </c>
      <c r="Z122" s="105" t="str">
        <f t="shared" si="19"/>
        <v>1130210</v>
      </c>
      <c r="AA122" s="105" t="str">
        <f t="shared" si="19"/>
        <v>1130220</v>
      </c>
      <c r="AB122" s="105" t="str">
        <f t="shared" si="19"/>
        <v>1130230</v>
      </c>
      <c r="AC122" s="105" t="str">
        <f t="shared" si="19"/>
        <v>1130240</v>
      </c>
      <c r="AD122" s="105" t="str">
        <f t="shared" si="19"/>
        <v>1130250</v>
      </c>
      <c r="AE122" s="105" t="str">
        <f t="shared" si="19"/>
        <v>1130260</v>
      </c>
      <c r="AF122" s="105" t="str">
        <f t="shared" si="19"/>
        <v>1130270</v>
      </c>
      <c r="AG122" s="105" t="str">
        <f t="shared" si="19"/>
        <v>1130280</v>
      </c>
      <c r="AH122" s="105" t="str">
        <f t="shared" si="19"/>
        <v>1130290</v>
      </c>
      <c r="AI122" s="105" t="str">
        <f t="shared" si="19"/>
        <v>1130300</v>
      </c>
      <c r="AJ122" s="105" t="str">
        <f t="shared" si="19"/>
        <v>1130310</v>
      </c>
      <c r="AK122" s="105" t="str">
        <f t="shared" si="19"/>
        <v>1130320</v>
      </c>
      <c r="AL122" s="106" t="str">
        <f t="shared" si="19"/>
        <v>1130330</v>
      </c>
    </row>
    <row r="123" spans="2:38" ht="17.850000000000001" customHeight="1" x14ac:dyDescent="0.2">
      <c r="B123" s="101" t="s">
        <v>165</v>
      </c>
      <c r="C123" s="104" t="s">
        <v>232</v>
      </c>
      <c r="D123" s="165"/>
      <c r="E123" s="103" t="s">
        <v>334</v>
      </c>
      <c r="F123" s="105" t="str">
        <f t="shared" si="18"/>
        <v>1140010</v>
      </c>
      <c r="G123" s="105" t="str">
        <f t="shared" si="19"/>
        <v>1140020</v>
      </c>
      <c r="H123" s="105" t="str">
        <f t="shared" si="19"/>
        <v>1140030</v>
      </c>
      <c r="I123" s="105" t="str">
        <f t="shared" si="19"/>
        <v>1140040</v>
      </c>
      <c r="J123" s="105" t="str">
        <f t="shared" si="19"/>
        <v>1140050</v>
      </c>
      <c r="K123" s="105" t="str">
        <f t="shared" si="19"/>
        <v>1140060</v>
      </c>
      <c r="L123" s="105" t="str">
        <f t="shared" si="19"/>
        <v>1140070</v>
      </c>
      <c r="M123" s="105" t="str">
        <f t="shared" si="19"/>
        <v>1140080</v>
      </c>
      <c r="N123" s="105" t="str">
        <f t="shared" si="19"/>
        <v>1140090</v>
      </c>
      <c r="O123" s="105" t="str">
        <f t="shared" si="19"/>
        <v>1140100</v>
      </c>
      <c r="P123" s="105" t="str">
        <f t="shared" si="19"/>
        <v>1140110</v>
      </c>
      <c r="Q123" s="105" t="str">
        <f t="shared" si="19"/>
        <v>1140120</v>
      </c>
      <c r="R123" s="105" t="str">
        <f t="shared" si="19"/>
        <v>1140130</v>
      </c>
      <c r="S123" s="105" t="str">
        <f t="shared" si="19"/>
        <v>1140140</v>
      </c>
      <c r="T123" s="105" t="str">
        <f t="shared" si="19"/>
        <v>1140150</v>
      </c>
      <c r="U123" s="105" t="str">
        <f t="shared" si="19"/>
        <v>1140160</v>
      </c>
      <c r="V123" s="105" t="str">
        <f t="shared" si="19"/>
        <v>1140170</v>
      </c>
      <c r="W123" s="105" t="str">
        <f t="shared" si="19"/>
        <v>1140180</v>
      </c>
      <c r="X123" s="105" t="str">
        <f t="shared" si="19"/>
        <v>1140190</v>
      </c>
      <c r="Y123" s="105" t="str">
        <f t="shared" si="19"/>
        <v>1140200</v>
      </c>
      <c r="Z123" s="105" t="str">
        <f t="shared" si="19"/>
        <v>1140210</v>
      </c>
      <c r="AA123" s="105" t="str">
        <f t="shared" si="19"/>
        <v>1140220</v>
      </c>
      <c r="AB123" s="105" t="str">
        <f t="shared" si="19"/>
        <v>1140230</v>
      </c>
      <c r="AC123" s="105" t="str">
        <f t="shared" si="19"/>
        <v>1140240</v>
      </c>
      <c r="AD123" s="105" t="str">
        <f t="shared" si="19"/>
        <v>1140250</v>
      </c>
      <c r="AE123" s="105" t="str">
        <f t="shared" si="19"/>
        <v>1140260</v>
      </c>
      <c r="AF123" s="105" t="str">
        <f t="shared" si="19"/>
        <v>1140270</v>
      </c>
      <c r="AG123" s="105" t="str">
        <f t="shared" si="19"/>
        <v>1140280</v>
      </c>
      <c r="AH123" s="105" t="str">
        <f t="shared" si="19"/>
        <v>1140290</v>
      </c>
      <c r="AI123" s="105" t="str">
        <f t="shared" si="19"/>
        <v>1140300</v>
      </c>
      <c r="AJ123" s="105" t="str">
        <f t="shared" si="19"/>
        <v>1140310</v>
      </c>
      <c r="AK123" s="105" t="str">
        <f t="shared" si="19"/>
        <v>1140320</v>
      </c>
      <c r="AL123" s="106" t="str">
        <f t="shared" si="19"/>
        <v>1140330</v>
      </c>
    </row>
    <row r="124" spans="2:38" ht="17.850000000000001" customHeight="1" x14ac:dyDescent="0.2">
      <c r="B124" s="101" t="s">
        <v>166</v>
      </c>
      <c r="C124" s="104" t="s">
        <v>233</v>
      </c>
      <c r="D124" s="165"/>
      <c r="E124" s="103" t="s">
        <v>335</v>
      </c>
      <c r="F124" s="105" t="str">
        <f t="shared" si="18"/>
        <v>1150010</v>
      </c>
      <c r="G124" s="105" t="str">
        <f t="shared" si="19"/>
        <v>1150020</v>
      </c>
      <c r="H124" s="105" t="str">
        <f t="shared" si="19"/>
        <v>1150030</v>
      </c>
      <c r="I124" s="105" t="str">
        <f t="shared" si="19"/>
        <v>1150040</v>
      </c>
      <c r="J124" s="105" t="str">
        <f t="shared" si="19"/>
        <v>1150050</v>
      </c>
      <c r="K124" s="105" t="str">
        <f t="shared" si="19"/>
        <v>1150060</v>
      </c>
      <c r="L124" s="105" t="str">
        <f t="shared" si="19"/>
        <v>1150070</v>
      </c>
      <c r="M124" s="105" t="str">
        <f t="shared" si="19"/>
        <v>1150080</v>
      </c>
      <c r="N124" s="105" t="str">
        <f t="shared" si="19"/>
        <v>1150090</v>
      </c>
      <c r="O124" s="105" t="str">
        <f t="shared" si="19"/>
        <v>1150100</v>
      </c>
      <c r="P124" s="105" t="str">
        <f t="shared" si="19"/>
        <v>1150110</v>
      </c>
      <c r="Q124" s="105" t="str">
        <f t="shared" si="19"/>
        <v>1150120</v>
      </c>
      <c r="R124" s="105" t="str">
        <f t="shared" si="19"/>
        <v>1150130</v>
      </c>
      <c r="S124" s="105" t="str">
        <f t="shared" si="19"/>
        <v>1150140</v>
      </c>
      <c r="T124" s="105" t="str">
        <f t="shared" si="19"/>
        <v>1150150</v>
      </c>
      <c r="U124" s="105" t="str">
        <f t="shared" si="19"/>
        <v>1150160</v>
      </c>
      <c r="V124" s="105" t="str">
        <f t="shared" si="19"/>
        <v>1150170</v>
      </c>
      <c r="W124" s="105" t="str">
        <f t="shared" si="19"/>
        <v>1150180</v>
      </c>
      <c r="X124" s="105" t="str">
        <f t="shared" si="19"/>
        <v>1150190</v>
      </c>
      <c r="Y124" s="105" t="str">
        <f t="shared" si="19"/>
        <v>1150200</v>
      </c>
      <c r="Z124" s="105" t="str">
        <f t="shared" si="19"/>
        <v>1150210</v>
      </c>
      <c r="AA124" s="105" t="str">
        <f t="shared" si="19"/>
        <v>1150220</v>
      </c>
      <c r="AB124" s="105" t="str">
        <f t="shared" si="19"/>
        <v>1150230</v>
      </c>
      <c r="AC124" s="105" t="str">
        <f t="shared" si="19"/>
        <v>1150240</v>
      </c>
      <c r="AD124" s="105" t="str">
        <f t="shared" si="19"/>
        <v>1150250</v>
      </c>
      <c r="AE124" s="105" t="str">
        <f t="shared" si="19"/>
        <v>1150260</v>
      </c>
      <c r="AF124" s="105" t="str">
        <f t="shared" si="19"/>
        <v>1150270</v>
      </c>
      <c r="AG124" s="105" t="str">
        <f t="shared" si="19"/>
        <v>1150280</v>
      </c>
      <c r="AH124" s="105" t="str">
        <f t="shared" si="19"/>
        <v>1150290</v>
      </c>
      <c r="AI124" s="105" t="str">
        <f t="shared" si="19"/>
        <v>1150300</v>
      </c>
      <c r="AJ124" s="105" t="str">
        <f t="shared" si="19"/>
        <v>1150310</v>
      </c>
      <c r="AK124" s="105" t="str">
        <f t="shared" ref="AK124:AL133" si="20">$B124&amp;AK$9</f>
        <v>1150320</v>
      </c>
      <c r="AL124" s="106" t="str">
        <f t="shared" si="20"/>
        <v>1150330</v>
      </c>
    </row>
    <row r="125" spans="2:38" ht="17.850000000000001" customHeight="1" x14ac:dyDescent="0.2">
      <c r="B125" s="101" t="s">
        <v>167</v>
      </c>
      <c r="C125" s="104" t="s">
        <v>234</v>
      </c>
      <c r="D125" s="166"/>
      <c r="E125" s="103" t="s">
        <v>336</v>
      </c>
      <c r="F125" s="105" t="str">
        <f t="shared" si="18"/>
        <v>1160010</v>
      </c>
      <c r="G125" s="105" t="str">
        <f t="shared" si="18"/>
        <v>1160020</v>
      </c>
      <c r="H125" s="105" t="str">
        <f t="shared" si="18"/>
        <v>1160030</v>
      </c>
      <c r="I125" s="105" t="str">
        <f t="shared" si="18"/>
        <v>1160040</v>
      </c>
      <c r="J125" s="105" t="str">
        <f t="shared" si="18"/>
        <v>1160050</v>
      </c>
      <c r="K125" s="105" t="str">
        <f t="shared" si="18"/>
        <v>1160060</v>
      </c>
      <c r="L125" s="105" t="str">
        <f t="shared" si="18"/>
        <v>1160070</v>
      </c>
      <c r="M125" s="105" t="str">
        <f t="shared" si="18"/>
        <v>1160080</v>
      </c>
      <c r="N125" s="105" t="str">
        <f t="shared" si="18"/>
        <v>1160090</v>
      </c>
      <c r="O125" s="105" t="str">
        <f t="shared" si="18"/>
        <v>1160100</v>
      </c>
      <c r="P125" s="105" t="str">
        <f t="shared" si="18"/>
        <v>1160110</v>
      </c>
      <c r="Q125" s="105" t="str">
        <f t="shared" si="18"/>
        <v>1160120</v>
      </c>
      <c r="R125" s="105" t="str">
        <f t="shared" si="18"/>
        <v>1160130</v>
      </c>
      <c r="S125" s="105" t="str">
        <f t="shared" si="18"/>
        <v>1160140</v>
      </c>
      <c r="T125" s="105" t="str">
        <f t="shared" si="18"/>
        <v>1160150</v>
      </c>
      <c r="U125" s="105" t="str">
        <f t="shared" si="18"/>
        <v>1160160</v>
      </c>
      <c r="V125" s="105" t="str">
        <f t="shared" ref="V125:AK133" si="21">$B125&amp;V$9</f>
        <v>1160170</v>
      </c>
      <c r="W125" s="105" t="str">
        <f t="shared" si="21"/>
        <v>1160180</v>
      </c>
      <c r="X125" s="105" t="str">
        <f t="shared" si="21"/>
        <v>1160190</v>
      </c>
      <c r="Y125" s="105" t="str">
        <f t="shared" si="21"/>
        <v>1160200</v>
      </c>
      <c r="Z125" s="105" t="str">
        <f t="shared" si="21"/>
        <v>1160210</v>
      </c>
      <c r="AA125" s="105" t="str">
        <f t="shared" si="21"/>
        <v>1160220</v>
      </c>
      <c r="AB125" s="105" t="str">
        <f t="shared" si="21"/>
        <v>1160230</v>
      </c>
      <c r="AC125" s="105" t="str">
        <f t="shared" si="21"/>
        <v>1160240</v>
      </c>
      <c r="AD125" s="105" t="str">
        <f t="shared" si="21"/>
        <v>1160250</v>
      </c>
      <c r="AE125" s="105" t="str">
        <f t="shared" si="21"/>
        <v>1160260</v>
      </c>
      <c r="AF125" s="105" t="str">
        <f t="shared" si="21"/>
        <v>1160270</v>
      </c>
      <c r="AG125" s="105" t="str">
        <f t="shared" si="21"/>
        <v>1160280</v>
      </c>
      <c r="AH125" s="105" t="str">
        <f t="shared" si="21"/>
        <v>1160290</v>
      </c>
      <c r="AI125" s="105" t="str">
        <f t="shared" si="21"/>
        <v>1160300</v>
      </c>
      <c r="AJ125" s="105" t="str">
        <f t="shared" si="21"/>
        <v>1160310</v>
      </c>
      <c r="AK125" s="105" t="str">
        <f t="shared" si="21"/>
        <v>1160320</v>
      </c>
      <c r="AL125" s="106" t="str">
        <f t="shared" si="20"/>
        <v>1160330</v>
      </c>
    </row>
    <row r="126" spans="2:38" ht="17.850000000000001" customHeight="1" x14ac:dyDescent="0.2">
      <c r="B126" s="101" t="s">
        <v>168</v>
      </c>
      <c r="C126" s="104" t="s">
        <v>235</v>
      </c>
      <c r="D126" s="164">
        <v>30</v>
      </c>
      <c r="E126" s="103" t="s">
        <v>333</v>
      </c>
      <c r="F126" s="105" t="str">
        <f t="shared" si="18"/>
        <v>1170010</v>
      </c>
      <c r="G126" s="105" t="str">
        <f t="shared" si="18"/>
        <v>1170020</v>
      </c>
      <c r="H126" s="105" t="str">
        <f t="shared" si="18"/>
        <v>1170030</v>
      </c>
      <c r="I126" s="105" t="str">
        <f t="shared" si="18"/>
        <v>1170040</v>
      </c>
      <c r="J126" s="105" t="str">
        <f t="shared" si="18"/>
        <v>1170050</v>
      </c>
      <c r="K126" s="105" t="str">
        <f t="shared" si="18"/>
        <v>1170060</v>
      </c>
      <c r="L126" s="105" t="str">
        <f t="shared" si="18"/>
        <v>1170070</v>
      </c>
      <c r="M126" s="105" t="str">
        <f t="shared" si="18"/>
        <v>1170080</v>
      </c>
      <c r="N126" s="105" t="str">
        <f t="shared" si="18"/>
        <v>1170090</v>
      </c>
      <c r="O126" s="105" t="str">
        <f t="shared" si="18"/>
        <v>1170100</v>
      </c>
      <c r="P126" s="105" t="str">
        <f t="shared" si="18"/>
        <v>1170110</v>
      </c>
      <c r="Q126" s="105" t="str">
        <f t="shared" si="18"/>
        <v>1170120</v>
      </c>
      <c r="R126" s="105" t="str">
        <f t="shared" si="18"/>
        <v>1170130</v>
      </c>
      <c r="S126" s="105" t="str">
        <f t="shared" si="18"/>
        <v>1170140</v>
      </c>
      <c r="T126" s="105" t="str">
        <f t="shared" si="18"/>
        <v>1170150</v>
      </c>
      <c r="U126" s="105" t="str">
        <f t="shared" si="18"/>
        <v>1170160</v>
      </c>
      <c r="V126" s="105" t="str">
        <f t="shared" si="21"/>
        <v>1170170</v>
      </c>
      <c r="W126" s="105" t="str">
        <f t="shared" si="21"/>
        <v>1170180</v>
      </c>
      <c r="X126" s="105" t="str">
        <f t="shared" si="21"/>
        <v>1170190</v>
      </c>
      <c r="Y126" s="105" t="str">
        <f t="shared" si="21"/>
        <v>1170200</v>
      </c>
      <c r="Z126" s="105" t="str">
        <f t="shared" si="21"/>
        <v>1170210</v>
      </c>
      <c r="AA126" s="105" t="str">
        <f t="shared" si="21"/>
        <v>1170220</v>
      </c>
      <c r="AB126" s="105" t="str">
        <f t="shared" si="21"/>
        <v>1170230</v>
      </c>
      <c r="AC126" s="105" t="str">
        <f t="shared" si="21"/>
        <v>1170240</v>
      </c>
      <c r="AD126" s="105" t="str">
        <f t="shared" si="21"/>
        <v>1170250</v>
      </c>
      <c r="AE126" s="105" t="str">
        <f t="shared" si="21"/>
        <v>1170260</v>
      </c>
      <c r="AF126" s="105" t="str">
        <f t="shared" si="21"/>
        <v>1170270</v>
      </c>
      <c r="AG126" s="105" t="str">
        <f t="shared" si="21"/>
        <v>1170280</v>
      </c>
      <c r="AH126" s="105" t="str">
        <f t="shared" si="21"/>
        <v>1170290</v>
      </c>
      <c r="AI126" s="105" t="str">
        <f t="shared" si="21"/>
        <v>1170300</v>
      </c>
      <c r="AJ126" s="105" t="str">
        <f t="shared" si="21"/>
        <v>1170310</v>
      </c>
      <c r="AK126" s="105" t="str">
        <f t="shared" si="21"/>
        <v>1170320</v>
      </c>
      <c r="AL126" s="106" t="str">
        <f t="shared" si="20"/>
        <v>1170330</v>
      </c>
    </row>
    <row r="127" spans="2:38" ht="17.850000000000001" customHeight="1" x14ac:dyDescent="0.2">
      <c r="B127" s="101" t="s">
        <v>169</v>
      </c>
      <c r="C127" s="107" t="s">
        <v>236</v>
      </c>
      <c r="D127" s="165"/>
      <c r="E127" s="103" t="s">
        <v>334</v>
      </c>
      <c r="F127" s="105" t="str">
        <f t="shared" si="18"/>
        <v>1180010</v>
      </c>
      <c r="G127" s="105" t="str">
        <f t="shared" si="18"/>
        <v>1180020</v>
      </c>
      <c r="H127" s="105" t="str">
        <f t="shared" si="18"/>
        <v>1180030</v>
      </c>
      <c r="I127" s="105" t="str">
        <f t="shared" si="18"/>
        <v>1180040</v>
      </c>
      <c r="J127" s="105" t="str">
        <f t="shared" si="18"/>
        <v>1180050</v>
      </c>
      <c r="K127" s="105" t="str">
        <f t="shared" si="18"/>
        <v>1180060</v>
      </c>
      <c r="L127" s="105" t="str">
        <f t="shared" si="18"/>
        <v>1180070</v>
      </c>
      <c r="M127" s="105" t="str">
        <f t="shared" si="18"/>
        <v>1180080</v>
      </c>
      <c r="N127" s="105" t="str">
        <f t="shared" si="18"/>
        <v>1180090</v>
      </c>
      <c r="O127" s="105" t="str">
        <f t="shared" si="18"/>
        <v>1180100</v>
      </c>
      <c r="P127" s="105" t="str">
        <f t="shared" si="18"/>
        <v>1180110</v>
      </c>
      <c r="Q127" s="105" t="str">
        <f t="shared" si="18"/>
        <v>1180120</v>
      </c>
      <c r="R127" s="105" t="str">
        <f t="shared" si="18"/>
        <v>1180130</v>
      </c>
      <c r="S127" s="105" t="str">
        <f t="shared" si="18"/>
        <v>1180140</v>
      </c>
      <c r="T127" s="105" t="str">
        <f t="shared" si="18"/>
        <v>1180150</v>
      </c>
      <c r="U127" s="105" t="str">
        <f t="shared" si="18"/>
        <v>1180160</v>
      </c>
      <c r="V127" s="105" t="str">
        <f t="shared" si="21"/>
        <v>1180170</v>
      </c>
      <c r="W127" s="105" t="str">
        <f t="shared" si="21"/>
        <v>1180180</v>
      </c>
      <c r="X127" s="105" t="str">
        <f t="shared" si="21"/>
        <v>1180190</v>
      </c>
      <c r="Y127" s="105" t="str">
        <f t="shared" si="21"/>
        <v>1180200</v>
      </c>
      <c r="Z127" s="105" t="str">
        <f t="shared" si="21"/>
        <v>1180210</v>
      </c>
      <c r="AA127" s="105" t="str">
        <f t="shared" si="21"/>
        <v>1180220</v>
      </c>
      <c r="AB127" s="105" t="str">
        <f t="shared" si="21"/>
        <v>1180230</v>
      </c>
      <c r="AC127" s="105" t="str">
        <f t="shared" si="21"/>
        <v>1180240</v>
      </c>
      <c r="AD127" s="105" t="str">
        <f t="shared" si="21"/>
        <v>1180250</v>
      </c>
      <c r="AE127" s="105" t="str">
        <f t="shared" si="21"/>
        <v>1180260</v>
      </c>
      <c r="AF127" s="105" t="str">
        <f t="shared" si="21"/>
        <v>1180270</v>
      </c>
      <c r="AG127" s="105" t="str">
        <f t="shared" si="21"/>
        <v>1180280</v>
      </c>
      <c r="AH127" s="105" t="str">
        <f t="shared" si="21"/>
        <v>1180290</v>
      </c>
      <c r="AI127" s="105" t="str">
        <f t="shared" si="21"/>
        <v>1180300</v>
      </c>
      <c r="AJ127" s="105" t="str">
        <f t="shared" si="21"/>
        <v>1180310</v>
      </c>
      <c r="AK127" s="105" t="str">
        <f t="shared" si="21"/>
        <v>1180320</v>
      </c>
      <c r="AL127" s="106" t="str">
        <f t="shared" si="20"/>
        <v>1180330</v>
      </c>
    </row>
    <row r="128" spans="2:38" ht="17.850000000000001" customHeight="1" x14ac:dyDescent="0.2">
      <c r="B128" s="101" t="s">
        <v>170</v>
      </c>
      <c r="C128" s="107" t="s">
        <v>237</v>
      </c>
      <c r="D128" s="165"/>
      <c r="E128" s="103" t="s">
        <v>335</v>
      </c>
      <c r="F128" s="105" t="str">
        <f t="shared" si="18"/>
        <v>1190010</v>
      </c>
      <c r="G128" s="105" t="str">
        <f t="shared" si="18"/>
        <v>1190020</v>
      </c>
      <c r="H128" s="105" t="str">
        <f t="shared" si="18"/>
        <v>1190030</v>
      </c>
      <c r="I128" s="105" t="str">
        <f t="shared" si="18"/>
        <v>1190040</v>
      </c>
      <c r="J128" s="105" t="str">
        <f t="shared" si="18"/>
        <v>1190050</v>
      </c>
      <c r="K128" s="105" t="str">
        <f t="shared" si="18"/>
        <v>1190060</v>
      </c>
      <c r="L128" s="105" t="str">
        <f t="shared" si="18"/>
        <v>1190070</v>
      </c>
      <c r="M128" s="105" t="str">
        <f t="shared" si="18"/>
        <v>1190080</v>
      </c>
      <c r="N128" s="105" t="str">
        <f t="shared" si="18"/>
        <v>1190090</v>
      </c>
      <c r="O128" s="105" t="str">
        <f t="shared" si="18"/>
        <v>1190100</v>
      </c>
      <c r="P128" s="105" t="str">
        <f t="shared" si="18"/>
        <v>1190110</v>
      </c>
      <c r="Q128" s="105" t="str">
        <f t="shared" si="18"/>
        <v>1190120</v>
      </c>
      <c r="R128" s="105" t="str">
        <f t="shared" si="18"/>
        <v>1190130</v>
      </c>
      <c r="S128" s="105" t="str">
        <f t="shared" si="18"/>
        <v>1190140</v>
      </c>
      <c r="T128" s="105" t="str">
        <f t="shared" si="18"/>
        <v>1190150</v>
      </c>
      <c r="U128" s="105" t="str">
        <f t="shared" si="18"/>
        <v>1190160</v>
      </c>
      <c r="V128" s="105" t="str">
        <f t="shared" si="21"/>
        <v>1190170</v>
      </c>
      <c r="W128" s="105" t="str">
        <f t="shared" si="21"/>
        <v>1190180</v>
      </c>
      <c r="X128" s="105" t="str">
        <f t="shared" si="21"/>
        <v>1190190</v>
      </c>
      <c r="Y128" s="105" t="str">
        <f t="shared" si="21"/>
        <v>1190200</v>
      </c>
      <c r="Z128" s="105" t="str">
        <f t="shared" si="21"/>
        <v>1190210</v>
      </c>
      <c r="AA128" s="105" t="str">
        <f t="shared" si="21"/>
        <v>1190220</v>
      </c>
      <c r="AB128" s="105" t="str">
        <f t="shared" si="21"/>
        <v>1190230</v>
      </c>
      <c r="AC128" s="105" t="str">
        <f t="shared" si="21"/>
        <v>1190240</v>
      </c>
      <c r="AD128" s="105" t="str">
        <f t="shared" si="21"/>
        <v>1190250</v>
      </c>
      <c r="AE128" s="105" t="str">
        <f t="shared" si="21"/>
        <v>1190260</v>
      </c>
      <c r="AF128" s="105" t="str">
        <f t="shared" si="21"/>
        <v>1190270</v>
      </c>
      <c r="AG128" s="105" t="str">
        <f t="shared" si="21"/>
        <v>1190280</v>
      </c>
      <c r="AH128" s="105" t="str">
        <f t="shared" si="21"/>
        <v>1190290</v>
      </c>
      <c r="AI128" s="105" t="str">
        <f t="shared" si="21"/>
        <v>1190300</v>
      </c>
      <c r="AJ128" s="105" t="str">
        <f t="shared" si="21"/>
        <v>1190310</v>
      </c>
      <c r="AK128" s="105" t="str">
        <f t="shared" si="21"/>
        <v>1190320</v>
      </c>
      <c r="AL128" s="106" t="str">
        <f t="shared" si="20"/>
        <v>1190330</v>
      </c>
    </row>
    <row r="129" spans="2:38" ht="17.850000000000001" customHeight="1" x14ac:dyDescent="0.2">
      <c r="B129" s="101" t="s">
        <v>171</v>
      </c>
      <c r="C129" s="107" t="s">
        <v>238</v>
      </c>
      <c r="D129" s="166"/>
      <c r="E129" s="103" t="s">
        <v>336</v>
      </c>
      <c r="F129" s="105" t="str">
        <f t="shared" si="18"/>
        <v>1200010</v>
      </c>
      <c r="G129" s="105" t="str">
        <f t="shared" si="18"/>
        <v>1200020</v>
      </c>
      <c r="H129" s="105" t="str">
        <f t="shared" si="18"/>
        <v>1200030</v>
      </c>
      <c r="I129" s="105" t="str">
        <f t="shared" si="18"/>
        <v>1200040</v>
      </c>
      <c r="J129" s="105" t="str">
        <f t="shared" si="18"/>
        <v>1200050</v>
      </c>
      <c r="K129" s="105" t="str">
        <f t="shared" si="18"/>
        <v>1200060</v>
      </c>
      <c r="L129" s="105" t="str">
        <f t="shared" si="18"/>
        <v>1200070</v>
      </c>
      <c r="M129" s="105" t="str">
        <f t="shared" si="18"/>
        <v>1200080</v>
      </c>
      <c r="N129" s="105" t="str">
        <f t="shared" si="18"/>
        <v>1200090</v>
      </c>
      <c r="O129" s="105" t="str">
        <f t="shared" si="18"/>
        <v>1200100</v>
      </c>
      <c r="P129" s="105" t="str">
        <f t="shared" si="18"/>
        <v>1200110</v>
      </c>
      <c r="Q129" s="105" t="str">
        <f t="shared" si="18"/>
        <v>1200120</v>
      </c>
      <c r="R129" s="105" t="str">
        <f t="shared" si="18"/>
        <v>1200130</v>
      </c>
      <c r="S129" s="105" t="str">
        <f t="shared" si="18"/>
        <v>1200140</v>
      </c>
      <c r="T129" s="105" t="str">
        <f t="shared" si="18"/>
        <v>1200150</v>
      </c>
      <c r="U129" s="105" t="str">
        <f t="shared" si="18"/>
        <v>1200160</v>
      </c>
      <c r="V129" s="105" t="str">
        <f t="shared" si="21"/>
        <v>1200170</v>
      </c>
      <c r="W129" s="105" t="str">
        <f t="shared" si="21"/>
        <v>1200180</v>
      </c>
      <c r="X129" s="105" t="str">
        <f t="shared" si="21"/>
        <v>1200190</v>
      </c>
      <c r="Y129" s="105" t="str">
        <f t="shared" si="21"/>
        <v>1200200</v>
      </c>
      <c r="Z129" s="105" t="str">
        <f t="shared" si="21"/>
        <v>1200210</v>
      </c>
      <c r="AA129" s="105" t="str">
        <f t="shared" si="21"/>
        <v>1200220</v>
      </c>
      <c r="AB129" s="105" t="str">
        <f t="shared" si="21"/>
        <v>1200230</v>
      </c>
      <c r="AC129" s="105" t="str">
        <f t="shared" si="21"/>
        <v>1200240</v>
      </c>
      <c r="AD129" s="105" t="str">
        <f t="shared" si="21"/>
        <v>1200250</v>
      </c>
      <c r="AE129" s="105" t="str">
        <f t="shared" si="21"/>
        <v>1200260</v>
      </c>
      <c r="AF129" s="105" t="str">
        <f t="shared" si="21"/>
        <v>1200270</v>
      </c>
      <c r="AG129" s="105" t="str">
        <f t="shared" si="21"/>
        <v>1200280</v>
      </c>
      <c r="AH129" s="105" t="str">
        <f t="shared" si="21"/>
        <v>1200290</v>
      </c>
      <c r="AI129" s="105" t="str">
        <f t="shared" si="21"/>
        <v>1200300</v>
      </c>
      <c r="AJ129" s="105" t="str">
        <f t="shared" si="21"/>
        <v>1200310</v>
      </c>
      <c r="AK129" s="105" t="str">
        <f t="shared" si="21"/>
        <v>1200320</v>
      </c>
      <c r="AL129" s="106" t="str">
        <f t="shared" si="20"/>
        <v>1200330</v>
      </c>
    </row>
    <row r="130" spans="2:38" ht="17.850000000000001" customHeight="1" x14ac:dyDescent="0.2">
      <c r="B130" s="101" t="s">
        <v>172</v>
      </c>
      <c r="C130" s="104">
        <v>1.31</v>
      </c>
      <c r="D130" s="164">
        <v>31</v>
      </c>
      <c r="E130" s="103" t="s">
        <v>333</v>
      </c>
      <c r="F130" s="105" t="str">
        <f t="shared" si="18"/>
        <v>1210010</v>
      </c>
      <c r="G130" s="105" t="str">
        <f t="shared" si="18"/>
        <v>1210020</v>
      </c>
      <c r="H130" s="105" t="str">
        <f t="shared" si="18"/>
        <v>1210030</v>
      </c>
      <c r="I130" s="105" t="str">
        <f t="shared" si="18"/>
        <v>1210040</v>
      </c>
      <c r="J130" s="105" t="str">
        <f t="shared" si="18"/>
        <v>1210050</v>
      </c>
      <c r="K130" s="105" t="str">
        <f t="shared" si="18"/>
        <v>1210060</v>
      </c>
      <c r="L130" s="105" t="str">
        <f t="shared" si="18"/>
        <v>1210070</v>
      </c>
      <c r="M130" s="105" t="str">
        <f t="shared" si="18"/>
        <v>1210080</v>
      </c>
      <c r="N130" s="105" t="str">
        <f t="shared" si="18"/>
        <v>1210090</v>
      </c>
      <c r="O130" s="105" t="str">
        <f t="shared" si="18"/>
        <v>1210100</v>
      </c>
      <c r="P130" s="105" t="str">
        <f t="shared" si="18"/>
        <v>1210110</v>
      </c>
      <c r="Q130" s="105" t="str">
        <f t="shared" si="18"/>
        <v>1210120</v>
      </c>
      <c r="R130" s="105" t="str">
        <f t="shared" si="18"/>
        <v>1210130</v>
      </c>
      <c r="S130" s="105" t="str">
        <f t="shared" si="18"/>
        <v>1210140</v>
      </c>
      <c r="T130" s="105" t="str">
        <f t="shared" si="18"/>
        <v>1210150</v>
      </c>
      <c r="U130" s="105" t="str">
        <f t="shared" si="18"/>
        <v>1210160</v>
      </c>
      <c r="V130" s="105" t="str">
        <f t="shared" si="21"/>
        <v>1210170</v>
      </c>
      <c r="W130" s="105" t="str">
        <f t="shared" si="21"/>
        <v>1210180</v>
      </c>
      <c r="X130" s="105" t="str">
        <f t="shared" si="21"/>
        <v>1210190</v>
      </c>
      <c r="Y130" s="105" t="str">
        <f t="shared" si="21"/>
        <v>1210200</v>
      </c>
      <c r="Z130" s="105" t="str">
        <f t="shared" si="21"/>
        <v>1210210</v>
      </c>
      <c r="AA130" s="105" t="str">
        <f t="shared" si="21"/>
        <v>1210220</v>
      </c>
      <c r="AB130" s="105" t="str">
        <f t="shared" si="21"/>
        <v>1210230</v>
      </c>
      <c r="AC130" s="105" t="str">
        <f t="shared" si="21"/>
        <v>1210240</v>
      </c>
      <c r="AD130" s="105" t="str">
        <f t="shared" si="21"/>
        <v>1210250</v>
      </c>
      <c r="AE130" s="105" t="str">
        <f t="shared" si="21"/>
        <v>1210260</v>
      </c>
      <c r="AF130" s="105" t="str">
        <f t="shared" si="21"/>
        <v>1210270</v>
      </c>
      <c r="AG130" s="105" t="str">
        <f t="shared" si="21"/>
        <v>1210280</v>
      </c>
      <c r="AH130" s="105" t="str">
        <f t="shared" si="21"/>
        <v>1210290</v>
      </c>
      <c r="AI130" s="105" t="str">
        <f t="shared" si="21"/>
        <v>1210300</v>
      </c>
      <c r="AJ130" s="105" t="str">
        <f t="shared" si="21"/>
        <v>1210310</v>
      </c>
      <c r="AK130" s="105" t="str">
        <f t="shared" si="21"/>
        <v>1210320</v>
      </c>
      <c r="AL130" s="106" t="str">
        <f t="shared" si="20"/>
        <v>1210330</v>
      </c>
    </row>
    <row r="131" spans="2:38" ht="17.850000000000001" customHeight="1" x14ac:dyDescent="0.2">
      <c r="B131" s="101" t="s">
        <v>173</v>
      </c>
      <c r="C131" s="107" t="s">
        <v>239</v>
      </c>
      <c r="D131" s="165"/>
      <c r="E131" s="103" t="s">
        <v>334</v>
      </c>
      <c r="F131" s="105" t="str">
        <f t="shared" si="18"/>
        <v>1220010</v>
      </c>
      <c r="G131" s="105" t="str">
        <f t="shared" si="18"/>
        <v>1220020</v>
      </c>
      <c r="H131" s="105" t="str">
        <f t="shared" si="18"/>
        <v>1220030</v>
      </c>
      <c r="I131" s="105" t="str">
        <f t="shared" si="18"/>
        <v>1220040</v>
      </c>
      <c r="J131" s="105" t="str">
        <f t="shared" si="18"/>
        <v>1220050</v>
      </c>
      <c r="K131" s="105" t="str">
        <f t="shared" si="18"/>
        <v>1220060</v>
      </c>
      <c r="L131" s="105" t="str">
        <f t="shared" si="18"/>
        <v>1220070</v>
      </c>
      <c r="M131" s="105" t="str">
        <f t="shared" si="18"/>
        <v>1220080</v>
      </c>
      <c r="N131" s="105" t="str">
        <f t="shared" si="18"/>
        <v>1220090</v>
      </c>
      <c r="O131" s="105" t="str">
        <f t="shared" si="18"/>
        <v>1220100</v>
      </c>
      <c r="P131" s="105" t="str">
        <f t="shared" si="18"/>
        <v>1220110</v>
      </c>
      <c r="Q131" s="105" t="str">
        <f t="shared" si="18"/>
        <v>1220120</v>
      </c>
      <c r="R131" s="105" t="str">
        <f t="shared" si="18"/>
        <v>1220130</v>
      </c>
      <c r="S131" s="105" t="str">
        <f t="shared" si="18"/>
        <v>1220140</v>
      </c>
      <c r="T131" s="105" t="str">
        <f t="shared" si="18"/>
        <v>1220150</v>
      </c>
      <c r="U131" s="105" t="str">
        <f t="shared" si="18"/>
        <v>1220160</v>
      </c>
      <c r="V131" s="105" t="str">
        <f t="shared" si="21"/>
        <v>1220170</v>
      </c>
      <c r="W131" s="105" t="str">
        <f t="shared" si="21"/>
        <v>1220180</v>
      </c>
      <c r="X131" s="105" t="str">
        <f t="shared" si="21"/>
        <v>1220190</v>
      </c>
      <c r="Y131" s="105" t="str">
        <f t="shared" si="21"/>
        <v>1220200</v>
      </c>
      <c r="Z131" s="105" t="str">
        <f t="shared" si="21"/>
        <v>1220210</v>
      </c>
      <c r="AA131" s="105" t="str">
        <f t="shared" si="21"/>
        <v>1220220</v>
      </c>
      <c r="AB131" s="105" t="str">
        <f t="shared" si="21"/>
        <v>1220230</v>
      </c>
      <c r="AC131" s="105" t="str">
        <f t="shared" si="21"/>
        <v>1220240</v>
      </c>
      <c r="AD131" s="105" t="str">
        <f t="shared" si="21"/>
        <v>1220250</v>
      </c>
      <c r="AE131" s="105" t="str">
        <f t="shared" si="21"/>
        <v>1220260</v>
      </c>
      <c r="AF131" s="105" t="str">
        <f t="shared" si="21"/>
        <v>1220270</v>
      </c>
      <c r="AG131" s="105" t="str">
        <f t="shared" si="21"/>
        <v>1220280</v>
      </c>
      <c r="AH131" s="105" t="str">
        <f t="shared" si="21"/>
        <v>1220290</v>
      </c>
      <c r="AI131" s="105" t="str">
        <f t="shared" si="21"/>
        <v>1220300</v>
      </c>
      <c r="AJ131" s="105" t="str">
        <f t="shared" si="21"/>
        <v>1220310</v>
      </c>
      <c r="AK131" s="105" t="str">
        <f t="shared" si="21"/>
        <v>1220320</v>
      </c>
      <c r="AL131" s="106" t="str">
        <f t="shared" si="20"/>
        <v>1220330</v>
      </c>
    </row>
    <row r="132" spans="2:38" ht="17.850000000000001" customHeight="1" x14ac:dyDescent="0.2">
      <c r="B132" s="101" t="s">
        <v>174</v>
      </c>
      <c r="C132" s="107" t="s">
        <v>240</v>
      </c>
      <c r="D132" s="165"/>
      <c r="E132" s="103" t="s">
        <v>335</v>
      </c>
      <c r="F132" s="105" t="str">
        <f t="shared" si="18"/>
        <v>1230010</v>
      </c>
      <c r="G132" s="105" t="str">
        <f t="shared" si="18"/>
        <v>1230020</v>
      </c>
      <c r="H132" s="105" t="str">
        <f t="shared" si="18"/>
        <v>1230030</v>
      </c>
      <c r="I132" s="105" t="str">
        <f t="shared" si="18"/>
        <v>1230040</v>
      </c>
      <c r="J132" s="105" t="str">
        <f t="shared" si="18"/>
        <v>1230050</v>
      </c>
      <c r="K132" s="105" t="str">
        <f t="shared" si="18"/>
        <v>1230060</v>
      </c>
      <c r="L132" s="105" t="str">
        <f t="shared" si="18"/>
        <v>1230070</v>
      </c>
      <c r="M132" s="105" t="str">
        <f t="shared" si="18"/>
        <v>1230080</v>
      </c>
      <c r="N132" s="105" t="str">
        <f t="shared" si="18"/>
        <v>1230090</v>
      </c>
      <c r="O132" s="105" t="str">
        <f t="shared" si="18"/>
        <v>1230100</v>
      </c>
      <c r="P132" s="105" t="str">
        <f t="shared" si="18"/>
        <v>1230110</v>
      </c>
      <c r="Q132" s="105" t="str">
        <f t="shared" si="18"/>
        <v>1230120</v>
      </c>
      <c r="R132" s="105" t="str">
        <f t="shared" si="18"/>
        <v>1230130</v>
      </c>
      <c r="S132" s="105" t="str">
        <f t="shared" si="18"/>
        <v>1230140</v>
      </c>
      <c r="T132" s="105" t="str">
        <f t="shared" si="18"/>
        <v>1230150</v>
      </c>
      <c r="U132" s="105" t="str">
        <f t="shared" si="18"/>
        <v>1230160</v>
      </c>
      <c r="V132" s="105" t="str">
        <f t="shared" si="21"/>
        <v>1230170</v>
      </c>
      <c r="W132" s="105" t="str">
        <f t="shared" si="21"/>
        <v>1230180</v>
      </c>
      <c r="X132" s="105" t="str">
        <f t="shared" si="21"/>
        <v>1230190</v>
      </c>
      <c r="Y132" s="105" t="str">
        <f t="shared" si="21"/>
        <v>1230200</v>
      </c>
      <c r="Z132" s="105" t="str">
        <f t="shared" si="21"/>
        <v>1230210</v>
      </c>
      <c r="AA132" s="105" t="str">
        <f t="shared" si="21"/>
        <v>1230220</v>
      </c>
      <c r="AB132" s="105" t="str">
        <f t="shared" si="21"/>
        <v>1230230</v>
      </c>
      <c r="AC132" s="105" t="str">
        <f t="shared" si="21"/>
        <v>1230240</v>
      </c>
      <c r="AD132" s="105" t="str">
        <f t="shared" si="21"/>
        <v>1230250</v>
      </c>
      <c r="AE132" s="105" t="str">
        <f t="shared" si="21"/>
        <v>1230260</v>
      </c>
      <c r="AF132" s="105" t="str">
        <f t="shared" si="21"/>
        <v>1230270</v>
      </c>
      <c r="AG132" s="105" t="str">
        <f t="shared" si="21"/>
        <v>1230280</v>
      </c>
      <c r="AH132" s="105" t="str">
        <f t="shared" si="21"/>
        <v>1230290</v>
      </c>
      <c r="AI132" s="105" t="str">
        <f t="shared" si="21"/>
        <v>1230300</v>
      </c>
      <c r="AJ132" s="105" t="str">
        <f t="shared" si="21"/>
        <v>1230310</v>
      </c>
      <c r="AK132" s="105" t="str">
        <f t="shared" si="21"/>
        <v>1230320</v>
      </c>
      <c r="AL132" s="106" t="str">
        <f t="shared" si="20"/>
        <v>1230330</v>
      </c>
    </row>
    <row r="133" spans="2:38" ht="17.850000000000001" customHeight="1" thickBot="1" x14ac:dyDescent="0.25">
      <c r="B133" s="108" t="s">
        <v>175</v>
      </c>
      <c r="C133" s="109" t="s">
        <v>241</v>
      </c>
      <c r="D133" s="167"/>
      <c r="E133" s="110" t="s">
        <v>336</v>
      </c>
      <c r="F133" s="111" t="str">
        <f t="shared" si="18"/>
        <v>1240010</v>
      </c>
      <c r="G133" s="111" t="str">
        <f t="shared" si="18"/>
        <v>1240020</v>
      </c>
      <c r="H133" s="111" t="str">
        <f t="shared" si="18"/>
        <v>1240030</v>
      </c>
      <c r="I133" s="111" t="str">
        <f t="shared" si="18"/>
        <v>1240040</v>
      </c>
      <c r="J133" s="111" t="str">
        <f t="shared" si="18"/>
        <v>1240050</v>
      </c>
      <c r="K133" s="111" t="str">
        <f t="shared" si="18"/>
        <v>1240060</v>
      </c>
      <c r="L133" s="111" t="str">
        <f t="shared" si="18"/>
        <v>1240070</v>
      </c>
      <c r="M133" s="111" t="str">
        <f t="shared" si="18"/>
        <v>1240080</v>
      </c>
      <c r="N133" s="111" t="str">
        <f t="shared" si="18"/>
        <v>1240090</v>
      </c>
      <c r="O133" s="111" t="str">
        <f t="shared" si="18"/>
        <v>1240100</v>
      </c>
      <c r="P133" s="111" t="str">
        <f t="shared" si="18"/>
        <v>1240110</v>
      </c>
      <c r="Q133" s="111" t="str">
        <f t="shared" si="18"/>
        <v>1240120</v>
      </c>
      <c r="R133" s="111" t="str">
        <f t="shared" si="18"/>
        <v>1240130</v>
      </c>
      <c r="S133" s="111" t="str">
        <f t="shared" si="18"/>
        <v>1240140</v>
      </c>
      <c r="T133" s="111" t="str">
        <f t="shared" si="18"/>
        <v>1240150</v>
      </c>
      <c r="U133" s="111" t="str">
        <f t="shared" si="18"/>
        <v>1240160</v>
      </c>
      <c r="V133" s="111" t="str">
        <f t="shared" si="21"/>
        <v>1240170</v>
      </c>
      <c r="W133" s="111" t="str">
        <f t="shared" si="21"/>
        <v>1240180</v>
      </c>
      <c r="X133" s="111" t="str">
        <f t="shared" si="21"/>
        <v>1240190</v>
      </c>
      <c r="Y133" s="111" t="str">
        <f t="shared" si="21"/>
        <v>1240200</v>
      </c>
      <c r="Z133" s="111" t="str">
        <f t="shared" si="21"/>
        <v>1240210</v>
      </c>
      <c r="AA133" s="111" t="str">
        <f t="shared" si="21"/>
        <v>1240220</v>
      </c>
      <c r="AB133" s="111" t="str">
        <f t="shared" si="21"/>
        <v>1240230</v>
      </c>
      <c r="AC133" s="111" t="str">
        <f t="shared" si="21"/>
        <v>1240240</v>
      </c>
      <c r="AD133" s="111" t="str">
        <f t="shared" si="21"/>
        <v>1240250</v>
      </c>
      <c r="AE133" s="111" t="str">
        <f t="shared" si="21"/>
        <v>1240260</v>
      </c>
      <c r="AF133" s="111" t="str">
        <f t="shared" si="21"/>
        <v>1240270</v>
      </c>
      <c r="AG133" s="111" t="str">
        <f t="shared" si="21"/>
        <v>1240280</v>
      </c>
      <c r="AH133" s="111" t="str">
        <f t="shared" si="21"/>
        <v>1240290</v>
      </c>
      <c r="AI133" s="111" t="str">
        <f t="shared" si="21"/>
        <v>1240300</v>
      </c>
      <c r="AJ133" s="111" t="str">
        <f t="shared" si="21"/>
        <v>1240310</v>
      </c>
      <c r="AK133" s="111" t="str">
        <f t="shared" si="21"/>
        <v>1240320</v>
      </c>
      <c r="AL133" s="112" t="str">
        <f t="shared" si="20"/>
        <v>1240330</v>
      </c>
    </row>
  </sheetData>
  <mergeCells count="44">
    <mergeCell ref="B2:AL2"/>
    <mergeCell ref="C4:D4"/>
    <mergeCell ref="B6:AL6"/>
    <mergeCell ref="F7:I7"/>
    <mergeCell ref="J7:M7"/>
    <mergeCell ref="N7:Q7"/>
    <mergeCell ref="R7:U7"/>
    <mergeCell ref="V7:Y7"/>
    <mergeCell ref="Z7:AC7"/>
    <mergeCell ref="AD7:AG7"/>
    <mergeCell ref="D42:D45"/>
    <mergeCell ref="AH7:AH8"/>
    <mergeCell ref="AI7:AL7"/>
    <mergeCell ref="B8:C8"/>
    <mergeCell ref="D10:D13"/>
    <mergeCell ref="D14:D17"/>
    <mergeCell ref="D18:D21"/>
    <mergeCell ref="D22:D25"/>
    <mergeCell ref="D26:D29"/>
    <mergeCell ref="D30:D33"/>
    <mergeCell ref="D34:D37"/>
    <mergeCell ref="D38:D41"/>
    <mergeCell ref="D90:D93"/>
    <mergeCell ref="D46:D49"/>
    <mergeCell ref="D50:D53"/>
    <mergeCell ref="D54:D57"/>
    <mergeCell ref="D58:D61"/>
    <mergeCell ref="D62:D65"/>
    <mergeCell ref="D66:D69"/>
    <mergeCell ref="D70:D73"/>
    <mergeCell ref="D74:D77"/>
    <mergeCell ref="D78:D81"/>
    <mergeCell ref="D82:D85"/>
    <mergeCell ref="D86:D89"/>
    <mergeCell ref="D118:D121"/>
    <mergeCell ref="D122:D125"/>
    <mergeCell ref="D126:D129"/>
    <mergeCell ref="D130:D133"/>
    <mergeCell ref="D94:D97"/>
    <mergeCell ref="D98:D101"/>
    <mergeCell ref="D102:D105"/>
    <mergeCell ref="D106:D109"/>
    <mergeCell ref="D110:D113"/>
    <mergeCell ref="D114:D117"/>
  </mergeCells>
  <printOptions horizontalCentered="1"/>
  <pageMargins left="0.31496062992125984" right="0.31496062992125984" top="0.74803149606299213" bottom="0.74803149606299213" header="0.31496062992125984" footer="0.31496062992125984"/>
  <pageSetup paperSize="9" scale="39" fitToHeight="0" orientation="landscape" r:id="rId1"/>
  <headerFooter scaleWithDoc="0">
    <oddHeader>&amp;C&amp;"Calibri,Regular"&amp;11EN
ANNEX XX</oddHeader>
    <oddFooter>&amp;C&amp;P</oddFooter>
  </headerFooter>
  <rowBreaks count="1" manualBreakCount="1">
    <brk id="69" min="1" max="3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21"/>
  <sheetViews>
    <sheetView showGridLines="0" zoomScaleNormal="100" zoomScalePageLayoutView="80" workbookViewId="0">
      <selection activeCell="C23" sqref="C23"/>
    </sheetView>
  </sheetViews>
  <sheetFormatPr defaultColWidth="11.42578125" defaultRowHeight="12.75" x14ac:dyDescent="0.2"/>
  <cols>
    <col min="1" max="1" width="2.5703125" style="113" customWidth="1"/>
    <col min="2" max="2" width="8.85546875" style="114" bestFit="1" customWidth="1"/>
    <col min="3" max="3" width="57" style="114" customWidth="1"/>
    <col min="4" max="4" width="17.7109375" style="114" customWidth="1"/>
    <col min="5" max="5" width="15.85546875" style="114" customWidth="1"/>
    <col min="6" max="7" width="17.7109375" style="114" customWidth="1"/>
    <col min="8" max="11" width="15.85546875" style="114" customWidth="1"/>
    <col min="12" max="12" width="22.28515625" style="114" customWidth="1"/>
    <col min="13" max="13" width="11.42578125" style="114"/>
    <col min="14" max="256" width="11.42578125" style="113"/>
    <col min="257" max="257" width="2.5703125" style="113" customWidth="1"/>
    <col min="258" max="258" width="6.42578125" style="113" bestFit="1" customWidth="1"/>
    <col min="259" max="259" width="45.28515625" style="113" customWidth="1"/>
    <col min="260" max="260" width="17.7109375" style="113" customWidth="1"/>
    <col min="261" max="261" width="15.85546875" style="113" customWidth="1"/>
    <col min="262" max="263" width="17.7109375" style="113" customWidth="1"/>
    <col min="264" max="268" width="15.85546875" style="113" customWidth="1"/>
    <col min="269" max="512" width="11.42578125" style="113"/>
    <col min="513" max="513" width="2.5703125" style="113" customWidth="1"/>
    <col min="514" max="514" width="6.42578125" style="113" bestFit="1" customWidth="1"/>
    <col min="515" max="515" width="45.28515625" style="113" customWidth="1"/>
    <col min="516" max="516" width="17.7109375" style="113" customWidth="1"/>
    <col min="517" max="517" width="15.85546875" style="113" customWidth="1"/>
    <col min="518" max="519" width="17.7109375" style="113" customWidth="1"/>
    <col min="520" max="524" width="15.85546875" style="113" customWidth="1"/>
    <col min="525" max="768" width="11.42578125" style="113"/>
    <col min="769" max="769" width="2.5703125" style="113" customWidth="1"/>
    <col min="770" max="770" width="6.42578125" style="113" bestFit="1" customWidth="1"/>
    <col min="771" max="771" width="45.28515625" style="113" customWidth="1"/>
    <col min="772" max="772" width="17.7109375" style="113" customWidth="1"/>
    <col min="773" max="773" width="15.85546875" style="113" customWidth="1"/>
    <col min="774" max="775" width="17.7109375" style="113" customWidth="1"/>
    <col min="776" max="780" width="15.85546875" style="113" customWidth="1"/>
    <col min="781" max="1024" width="11.42578125" style="113"/>
    <col min="1025" max="1025" width="2.5703125" style="113" customWidth="1"/>
    <col min="1026" max="1026" width="6.42578125" style="113" bestFit="1" customWidth="1"/>
    <col min="1027" max="1027" width="45.28515625" style="113" customWidth="1"/>
    <col min="1028" max="1028" width="17.7109375" style="113" customWidth="1"/>
    <col min="1029" max="1029" width="15.85546875" style="113" customWidth="1"/>
    <col min="1030" max="1031" width="17.7109375" style="113" customWidth="1"/>
    <col min="1032" max="1036" width="15.85546875" style="113" customWidth="1"/>
    <col min="1037" max="1280" width="11.42578125" style="113"/>
    <col min="1281" max="1281" width="2.5703125" style="113" customWidth="1"/>
    <col min="1282" max="1282" width="6.42578125" style="113" bestFit="1" customWidth="1"/>
    <col min="1283" max="1283" width="45.28515625" style="113" customWidth="1"/>
    <col min="1284" max="1284" width="17.7109375" style="113" customWidth="1"/>
    <col min="1285" max="1285" width="15.85546875" style="113" customWidth="1"/>
    <col min="1286" max="1287" width="17.7109375" style="113" customWidth="1"/>
    <col min="1288" max="1292" width="15.85546875" style="113" customWidth="1"/>
    <col min="1293" max="1536" width="11.42578125" style="113"/>
    <col min="1537" max="1537" width="2.5703125" style="113" customWidth="1"/>
    <col min="1538" max="1538" width="6.42578125" style="113" bestFit="1" customWidth="1"/>
    <col min="1539" max="1539" width="45.28515625" style="113" customWidth="1"/>
    <col min="1540" max="1540" width="17.7109375" style="113" customWidth="1"/>
    <col min="1541" max="1541" width="15.85546875" style="113" customWidth="1"/>
    <col min="1542" max="1543" width="17.7109375" style="113" customWidth="1"/>
    <col min="1544" max="1548" width="15.85546875" style="113" customWidth="1"/>
    <col min="1549" max="1792" width="11.42578125" style="113"/>
    <col min="1793" max="1793" width="2.5703125" style="113" customWidth="1"/>
    <col min="1794" max="1794" width="6.42578125" style="113" bestFit="1" customWidth="1"/>
    <col min="1795" max="1795" width="45.28515625" style="113" customWidth="1"/>
    <col min="1796" max="1796" width="17.7109375" style="113" customWidth="1"/>
    <col min="1797" max="1797" width="15.85546875" style="113" customWidth="1"/>
    <col min="1798" max="1799" width="17.7109375" style="113" customWidth="1"/>
    <col min="1800" max="1804" width="15.85546875" style="113" customWidth="1"/>
    <col min="1805" max="2048" width="11.42578125" style="113"/>
    <col min="2049" max="2049" width="2.5703125" style="113" customWidth="1"/>
    <col min="2050" max="2050" width="6.42578125" style="113" bestFit="1" customWidth="1"/>
    <col min="2051" max="2051" width="45.28515625" style="113" customWidth="1"/>
    <col min="2052" max="2052" width="17.7109375" style="113" customWidth="1"/>
    <col min="2053" max="2053" width="15.85546875" style="113" customWidth="1"/>
    <col min="2054" max="2055" width="17.7109375" style="113" customWidth="1"/>
    <col min="2056" max="2060" width="15.85546875" style="113" customWidth="1"/>
    <col min="2061" max="2304" width="11.42578125" style="113"/>
    <col min="2305" max="2305" width="2.5703125" style="113" customWidth="1"/>
    <col min="2306" max="2306" width="6.42578125" style="113" bestFit="1" customWidth="1"/>
    <col min="2307" max="2307" width="45.28515625" style="113" customWidth="1"/>
    <col min="2308" max="2308" width="17.7109375" style="113" customWidth="1"/>
    <col min="2309" max="2309" width="15.85546875" style="113" customWidth="1"/>
    <col min="2310" max="2311" width="17.7109375" style="113" customWidth="1"/>
    <col min="2312" max="2316" width="15.85546875" style="113" customWidth="1"/>
    <col min="2317" max="2560" width="11.42578125" style="113"/>
    <col min="2561" max="2561" width="2.5703125" style="113" customWidth="1"/>
    <col min="2562" max="2562" width="6.42578125" style="113" bestFit="1" customWidth="1"/>
    <col min="2563" max="2563" width="45.28515625" style="113" customWidth="1"/>
    <col min="2564" max="2564" width="17.7109375" style="113" customWidth="1"/>
    <col min="2565" max="2565" width="15.85546875" style="113" customWidth="1"/>
    <col min="2566" max="2567" width="17.7109375" style="113" customWidth="1"/>
    <col min="2568" max="2572" width="15.85546875" style="113" customWidth="1"/>
    <col min="2573" max="2816" width="11.42578125" style="113"/>
    <col min="2817" max="2817" width="2.5703125" style="113" customWidth="1"/>
    <col min="2818" max="2818" width="6.42578125" style="113" bestFit="1" customWidth="1"/>
    <col min="2819" max="2819" width="45.28515625" style="113" customWidth="1"/>
    <col min="2820" max="2820" width="17.7109375" style="113" customWidth="1"/>
    <col min="2821" max="2821" width="15.85546875" style="113" customWidth="1"/>
    <col min="2822" max="2823" width="17.7109375" style="113" customWidth="1"/>
    <col min="2824" max="2828" width="15.85546875" style="113" customWidth="1"/>
    <col min="2829" max="3072" width="11.42578125" style="113"/>
    <col min="3073" max="3073" width="2.5703125" style="113" customWidth="1"/>
    <col min="3074" max="3074" width="6.42578125" style="113" bestFit="1" customWidth="1"/>
    <col min="3075" max="3075" width="45.28515625" style="113" customWidth="1"/>
    <col min="3076" max="3076" width="17.7109375" style="113" customWidth="1"/>
    <col min="3077" max="3077" width="15.85546875" style="113" customWidth="1"/>
    <col min="3078" max="3079" width="17.7109375" style="113" customWidth="1"/>
    <col min="3080" max="3084" width="15.85546875" style="113" customWidth="1"/>
    <col min="3085" max="3328" width="11.42578125" style="113"/>
    <col min="3329" max="3329" width="2.5703125" style="113" customWidth="1"/>
    <col min="3330" max="3330" width="6.42578125" style="113" bestFit="1" customWidth="1"/>
    <col min="3331" max="3331" width="45.28515625" style="113" customWidth="1"/>
    <col min="3332" max="3332" width="17.7109375" style="113" customWidth="1"/>
    <col min="3333" max="3333" width="15.85546875" style="113" customWidth="1"/>
    <col min="3334" max="3335" width="17.7109375" style="113" customWidth="1"/>
    <col min="3336" max="3340" width="15.85546875" style="113" customWidth="1"/>
    <col min="3341" max="3584" width="11.42578125" style="113"/>
    <col min="3585" max="3585" width="2.5703125" style="113" customWidth="1"/>
    <col min="3586" max="3586" width="6.42578125" style="113" bestFit="1" customWidth="1"/>
    <col min="3587" max="3587" width="45.28515625" style="113" customWidth="1"/>
    <col min="3588" max="3588" width="17.7109375" style="113" customWidth="1"/>
    <col min="3589" max="3589" width="15.85546875" style="113" customWidth="1"/>
    <col min="3590" max="3591" width="17.7109375" style="113" customWidth="1"/>
    <col min="3592" max="3596" width="15.85546875" style="113" customWidth="1"/>
    <col min="3597" max="3840" width="11.42578125" style="113"/>
    <col min="3841" max="3841" width="2.5703125" style="113" customWidth="1"/>
    <col min="3842" max="3842" width="6.42578125" style="113" bestFit="1" customWidth="1"/>
    <col min="3843" max="3843" width="45.28515625" style="113" customWidth="1"/>
    <col min="3844" max="3844" width="17.7109375" style="113" customWidth="1"/>
    <col min="3845" max="3845" width="15.85546875" style="113" customWidth="1"/>
    <col min="3846" max="3847" width="17.7109375" style="113" customWidth="1"/>
    <col min="3848" max="3852" width="15.85546875" style="113" customWidth="1"/>
    <col min="3853" max="4096" width="11.42578125" style="113"/>
    <col min="4097" max="4097" width="2.5703125" style="113" customWidth="1"/>
    <col min="4098" max="4098" width="6.42578125" style="113" bestFit="1" customWidth="1"/>
    <col min="4099" max="4099" width="45.28515625" style="113" customWidth="1"/>
    <col min="4100" max="4100" width="17.7109375" style="113" customWidth="1"/>
    <col min="4101" max="4101" width="15.85546875" style="113" customWidth="1"/>
    <col min="4102" max="4103" width="17.7109375" style="113" customWidth="1"/>
    <col min="4104" max="4108" width="15.85546875" style="113" customWidth="1"/>
    <col min="4109" max="4352" width="11.42578125" style="113"/>
    <col min="4353" max="4353" width="2.5703125" style="113" customWidth="1"/>
    <col min="4354" max="4354" width="6.42578125" style="113" bestFit="1" customWidth="1"/>
    <col min="4355" max="4355" width="45.28515625" style="113" customWidth="1"/>
    <col min="4356" max="4356" width="17.7109375" style="113" customWidth="1"/>
    <col min="4357" max="4357" width="15.85546875" style="113" customWidth="1"/>
    <col min="4358" max="4359" width="17.7109375" style="113" customWidth="1"/>
    <col min="4360" max="4364" width="15.85546875" style="113" customWidth="1"/>
    <col min="4365" max="4608" width="11.42578125" style="113"/>
    <col min="4609" max="4609" width="2.5703125" style="113" customWidth="1"/>
    <col min="4610" max="4610" width="6.42578125" style="113" bestFit="1" customWidth="1"/>
    <col min="4611" max="4611" width="45.28515625" style="113" customWidth="1"/>
    <col min="4612" max="4612" width="17.7109375" style="113" customWidth="1"/>
    <col min="4613" max="4613" width="15.85546875" style="113" customWidth="1"/>
    <col min="4614" max="4615" width="17.7109375" style="113" customWidth="1"/>
    <col min="4616" max="4620" width="15.85546875" style="113" customWidth="1"/>
    <col min="4621" max="4864" width="11.42578125" style="113"/>
    <col min="4865" max="4865" width="2.5703125" style="113" customWidth="1"/>
    <col min="4866" max="4866" width="6.42578125" style="113" bestFit="1" customWidth="1"/>
    <col min="4867" max="4867" width="45.28515625" style="113" customWidth="1"/>
    <col min="4868" max="4868" width="17.7109375" style="113" customWidth="1"/>
    <col min="4869" max="4869" width="15.85546875" style="113" customWidth="1"/>
    <col min="4870" max="4871" width="17.7109375" style="113" customWidth="1"/>
    <col min="4872" max="4876" width="15.85546875" style="113" customWidth="1"/>
    <col min="4877" max="5120" width="11.42578125" style="113"/>
    <col min="5121" max="5121" width="2.5703125" style="113" customWidth="1"/>
    <col min="5122" max="5122" width="6.42578125" style="113" bestFit="1" customWidth="1"/>
    <col min="5123" max="5123" width="45.28515625" style="113" customWidth="1"/>
    <col min="5124" max="5124" width="17.7109375" style="113" customWidth="1"/>
    <col min="5125" max="5125" width="15.85546875" style="113" customWidth="1"/>
    <col min="5126" max="5127" width="17.7109375" style="113" customWidth="1"/>
    <col min="5128" max="5132" width="15.85546875" style="113" customWidth="1"/>
    <col min="5133" max="5376" width="11.42578125" style="113"/>
    <col min="5377" max="5377" width="2.5703125" style="113" customWidth="1"/>
    <col min="5378" max="5378" width="6.42578125" style="113" bestFit="1" customWidth="1"/>
    <col min="5379" max="5379" width="45.28515625" style="113" customWidth="1"/>
    <col min="5380" max="5380" width="17.7109375" style="113" customWidth="1"/>
    <col min="5381" max="5381" width="15.85546875" style="113" customWidth="1"/>
    <col min="5382" max="5383" width="17.7109375" style="113" customWidth="1"/>
    <col min="5384" max="5388" width="15.85546875" style="113" customWidth="1"/>
    <col min="5389" max="5632" width="11.42578125" style="113"/>
    <col min="5633" max="5633" width="2.5703125" style="113" customWidth="1"/>
    <col min="5634" max="5634" width="6.42578125" style="113" bestFit="1" customWidth="1"/>
    <col min="5635" max="5635" width="45.28515625" style="113" customWidth="1"/>
    <col min="5636" max="5636" width="17.7109375" style="113" customWidth="1"/>
    <col min="5637" max="5637" width="15.85546875" style="113" customWidth="1"/>
    <col min="5638" max="5639" width="17.7109375" style="113" customWidth="1"/>
    <col min="5640" max="5644" width="15.85546875" style="113" customWidth="1"/>
    <col min="5645" max="5888" width="11.42578125" style="113"/>
    <col min="5889" max="5889" width="2.5703125" style="113" customWidth="1"/>
    <col min="5890" max="5890" width="6.42578125" style="113" bestFit="1" customWidth="1"/>
    <col min="5891" max="5891" width="45.28515625" style="113" customWidth="1"/>
    <col min="5892" max="5892" width="17.7109375" style="113" customWidth="1"/>
    <col min="5893" max="5893" width="15.85546875" style="113" customWidth="1"/>
    <col min="5894" max="5895" width="17.7109375" style="113" customWidth="1"/>
    <col min="5896" max="5900" width="15.85546875" style="113" customWidth="1"/>
    <col min="5901" max="6144" width="11.42578125" style="113"/>
    <col min="6145" max="6145" width="2.5703125" style="113" customWidth="1"/>
    <col min="6146" max="6146" width="6.42578125" style="113" bestFit="1" customWidth="1"/>
    <col min="6147" max="6147" width="45.28515625" style="113" customWidth="1"/>
    <col min="6148" max="6148" width="17.7109375" style="113" customWidth="1"/>
    <col min="6149" max="6149" width="15.85546875" style="113" customWidth="1"/>
    <col min="6150" max="6151" width="17.7109375" style="113" customWidth="1"/>
    <col min="6152" max="6156" width="15.85546875" style="113" customWidth="1"/>
    <col min="6157" max="6400" width="11.42578125" style="113"/>
    <col min="6401" max="6401" width="2.5703125" style="113" customWidth="1"/>
    <col min="6402" max="6402" width="6.42578125" style="113" bestFit="1" customWidth="1"/>
    <col min="6403" max="6403" width="45.28515625" style="113" customWidth="1"/>
    <col min="6404" max="6404" width="17.7109375" style="113" customWidth="1"/>
    <col min="6405" max="6405" width="15.85546875" style="113" customWidth="1"/>
    <col min="6406" max="6407" width="17.7109375" style="113" customWidth="1"/>
    <col min="6408" max="6412" width="15.85546875" style="113" customWidth="1"/>
    <col min="6413" max="6656" width="11.42578125" style="113"/>
    <col min="6657" max="6657" width="2.5703125" style="113" customWidth="1"/>
    <col min="6658" max="6658" width="6.42578125" style="113" bestFit="1" customWidth="1"/>
    <col min="6659" max="6659" width="45.28515625" style="113" customWidth="1"/>
    <col min="6660" max="6660" width="17.7109375" style="113" customWidth="1"/>
    <col min="6661" max="6661" width="15.85546875" style="113" customWidth="1"/>
    <col min="6662" max="6663" width="17.7109375" style="113" customWidth="1"/>
    <col min="6664" max="6668" width="15.85546875" style="113" customWidth="1"/>
    <col min="6669" max="6912" width="11.42578125" style="113"/>
    <col min="6913" max="6913" width="2.5703125" style="113" customWidth="1"/>
    <col min="6914" max="6914" width="6.42578125" style="113" bestFit="1" customWidth="1"/>
    <col min="6915" max="6915" width="45.28515625" style="113" customWidth="1"/>
    <col min="6916" max="6916" width="17.7109375" style="113" customWidth="1"/>
    <col min="6917" max="6917" width="15.85546875" style="113" customWidth="1"/>
    <col min="6918" max="6919" width="17.7109375" style="113" customWidth="1"/>
    <col min="6920" max="6924" width="15.85546875" style="113" customWidth="1"/>
    <col min="6925" max="7168" width="11.42578125" style="113"/>
    <col min="7169" max="7169" width="2.5703125" style="113" customWidth="1"/>
    <col min="7170" max="7170" width="6.42578125" style="113" bestFit="1" customWidth="1"/>
    <col min="7171" max="7171" width="45.28515625" style="113" customWidth="1"/>
    <col min="7172" max="7172" width="17.7109375" style="113" customWidth="1"/>
    <col min="7173" max="7173" width="15.85546875" style="113" customWidth="1"/>
    <col min="7174" max="7175" width="17.7109375" style="113" customWidth="1"/>
    <col min="7176" max="7180" width="15.85546875" style="113" customWidth="1"/>
    <col min="7181" max="7424" width="11.42578125" style="113"/>
    <col min="7425" max="7425" width="2.5703125" style="113" customWidth="1"/>
    <col min="7426" max="7426" width="6.42578125" style="113" bestFit="1" customWidth="1"/>
    <col min="7427" max="7427" width="45.28515625" style="113" customWidth="1"/>
    <col min="7428" max="7428" width="17.7109375" style="113" customWidth="1"/>
    <col min="7429" max="7429" width="15.85546875" style="113" customWidth="1"/>
    <col min="7430" max="7431" width="17.7109375" style="113" customWidth="1"/>
    <col min="7432" max="7436" width="15.85546875" style="113" customWidth="1"/>
    <col min="7437" max="7680" width="11.42578125" style="113"/>
    <col min="7681" max="7681" width="2.5703125" style="113" customWidth="1"/>
    <col min="7682" max="7682" width="6.42578125" style="113" bestFit="1" customWidth="1"/>
    <col min="7683" max="7683" width="45.28515625" style="113" customWidth="1"/>
    <col min="7684" max="7684" width="17.7109375" style="113" customWidth="1"/>
    <col min="7685" max="7685" width="15.85546875" style="113" customWidth="1"/>
    <col min="7686" max="7687" width="17.7109375" style="113" customWidth="1"/>
    <col min="7688" max="7692" width="15.85546875" style="113" customWidth="1"/>
    <col min="7693" max="7936" width="11.42578125" style="113"/>
    <col min="7937" max="7937" width="2.5703125" style="113" customWidth="1"/>
    <col min="7938" max="7938" width="6.42578125" style="113" bestFit="1" customWidth="1"/>
    <col min="7939" max="7939" width="45.28515625" style="113" customWidth="1"/>
    <col min="7940" max="7940" width="17.7109375" style="113" customWidth="1"/>
    <col min="7941" max="7941" width="15.85546875" style="113" customWidth="1"/>
    <col min="7942" max="7943" width="17.7109375" style="113" customWidth="1"/>
    <col min="7944" max="7948" width="15.85546875" style="113" customWidth="1"/>
    <col min="7949" max="8192" width="11.42578125" style="113"/>
    <col min="8193" max="8193" width="2.5703125" style="113" customWidth="1"/>
    <col min="8194" max="8194" width="6.42578125" style="113" bestFit="1" customWidth="1"/>
    <col min="8195" max="8195" width="45.28515625" style="113" customWidth="1"/>
    <col min="8196" max="8196" width="17.7109375" style="113" customWidth="1"/>
    <col min="8197" max="8197" width="15.85546875" style="113" customWidth="1"/>
    <col min="8198" max="8199" width="17.7109375" style="113" customWidth="1"/>
    <col min="8200" max="8204" width="15.85546875" style="113" customWidth="1"/>
    <col min="8205" max="8448" width="11.42578125" style="113"/>
    <col min="8449" max="8449" width="2.5703125" style="113" customWidth="1"/>
    <col min="8450" max="8450" width="6.42578125" style="113" bestFit="1" customWidth="1"/>
    <col min="8451" max="8451" width="45.28515625" style="113" customWidth="1"/>
    <col min="8452" max="8452" width="17.7109375" style="113" customWidth="1"/>
    <col min="8453" max="8453" width="15.85546875" style="113" customWidth="1"/>
    <col min="8454" max="8455" width="17.7109375" style="113" customWidth="1"/>
    <col min="8456" max="8460" width="15.85546875" style="113" customWidth="1"/>
    <col min="8461" max="8704" width="11.42578125" style="113"/>
    <col min="8705" max="8705" width="2.5703125" style="113" customWidth="1"/>
    <col min="8706" max="8706" width="6.42578125" style="113" bestFit="1" customWidth="1"/>
    <col min="8707" max="8707" width="45.28515625" style="113" customWidth="1"/>
    <col min="8708" max="8708" width="17.7109375" style="113" customWidth="1"/>
    <col min="8709" max="8709" width="15.85546875" style="113" customWidth="1"/>
    <col min="8710" max="8711" width="17.7109375" style="113" customWidth="1"/>
    <col min="8712" max="8716" width="15.85546875" style="113" customWidth="1"/>
    <col min="8717" max="8960" width="11.42578125" style="113"/>
    <col min="8961" max="8961" width="2.5703125" style="113" customWidth="1"/>
    <col min="8962" max="8962" width="6.42578125" style="113" bestFit="1" customWidth="1"/>
    <col min="8963" max="8963" width="45.28515625" style="113" customWidth="1"/>
    <col min="8964" max="8964" width="17.7109375" style="113" customWidth="1"/>
    <col min="8965" max="8965" width="15.85546875" style="113" customWidth="1"/>
    <col min="8966" max="8967" width="17.7109375" style="113" customWidth="1"/>
    <col min="8968" max="8972" width="15.85546875" style="113" customWidth="1"/>
    <col min="8973" max="9216" width="11.42578125" style="113"/>
    <col min="9217" max="9217" width="2.5703125" style="113" customWidth="1"/>
    <col min="9218" max="9218" width="6.42578125" style="113" bestFit="1" customWidth="1"/>
    <col min="9219" max="9219" width="45.28515625" style="113" customWidth="1"/>
    <col min="9220" max="9220" width="17.7109375" style="113" customWidth="1"/>
    <col min="9221" max="9221" width="15.85546875" style="113" customWidth="1"/>
    <col min="9222" max="9223" width="17.7109375" style="113" customWidth="1"/>
    <col min="9224" max="9228" width="15.85546875" style="113" customWidth="1"/>
    <col min="9229" max="9472" width="11.42578125" style="113"/>
    <col min="9473" max="9473" width="2.5703125" style="113" customWidth="1"/>
    <col min="9474" max="9474" width="6.42578125" style="113" bestFit="1" customWidth="1"/>
    <col min="9475" max="9475" width="45.28515625" style="113" customWidth="1"/>
    <col min="9476" max="9476" width="17.7109375" style="113" customWidth="1"/>
    <col min="9477" max="9477" width="15.85546875" style="113" customWidth="1"/>
    <col min="9478" max="9479" width="17.7109375" style="113" customWidth="1"/>
    <col min="9480" max="9484" width="15.85546875" style="113" customWidth="1"/>
    <col min="9485" max="9728" width="11.42578125" style="113"/>
    <col min="9729" max="9729" width="2.5703125" style="113" customWidth="1"/>
    <col min="9730" max="9730" width="6.42578125" style="113" bestFit="1" customWidth="1"/>
    <col min="9731" max="9731" width="45.28515625" style="113" customWidth="1"/>
    <col min="9732" max="9732" width="17.7109375" style="113" customWidth="1"/>
    <col min="9733" max="9733" width="15.85546875" style="113" customWidth="1"/>
    <col min="9734" max="9735" width="17.7109375" style="113" customWidth="1"/>
    <col min="9736" max="9740" width="15.85546875" style="113" customWidth="1"/>
    <col min="9741" max="9984" width="11.42578125" style="113"/>
    <col min="9985" max="9985" width="2.5703125" style="113" customWidth="1"/>
    <col min="9986" max="9986" width="6.42578125" style="113" bestFit="1" customWidth="1"/>
    <col min="9987" max="9987" width="45.28515625" style="113" customWidth="1"/>
    <col min="9988" max="9988" width="17.7109375" style="113" customWidth="1"/>
    <col min="9989" max="9989" width="15.85546875" style="113" customWidth="1"/>
    <col min="9990" max="9991" width="17.7109375" style="113" customWidth="1"/>
    <col min="9992" max="9996" width="15.85546875" style="113" customWidth="1"/>
    <col min="9997" max="10240" width="11.42578125" style="113"/>
    <col min="10241" max="10241" width="2.5703125" style="113" customWidth="1"/>
    <col min="10242" max="10242" width="6.42578125" style="113" bestFit="1" customWidth="1"/>
    <col min="10243" max="10243" width="45.28515625" style="113" customWidth="1"/>
    <col min="10244" max="10244" width="17.7109375" style="113" customWidth="1"/>
    <col min="10245" max="10245" width="15.85546875" style="113" customWidth="1"/>
    <col min="10246" max="10247" width="17.7109375" style="113" customWidth="1"/>
    <col min="10248" max="10252" width="15.85546875" style="113" customWidth="1"/>
    <col min="10253" max="10496" width="11.42578125" style="113"/>
    <col min="10497" max="10497" width="2.5703125" style="113" customWidth="1"/>
    <col min="10498" max="10498" width="6.42578125" style="113" bestFit="1" customWidth="1"/>
    <col min="10499" max="10499" width="45.28515625" style="113" customWidth="1"/>
    <col min="10500" max="10500" width="17.7109375" style="113" customWidth="1"/>
    <col min="10501" max="10501" width="15.85546875" style="113" customWidth="1"/>
    <col min="10502" max="10503" width="17.7109375" style="113" customWidth="1"/>
    <col min="10504" max="10508" width="15.85546875" style="113" customWidth="1"/>
    <col min="10509" max="10752" width="11.42578125" style="113"/>
    <col min="10753" max="10753" width="2.5703125" style="113" customWidth="1"/>
    <col min="10754" max="10754" width="6.42578125" style="113" bestFit="1" customWidth="1"/>
    <col min="10755" max="10755" width="45.28515625" style="113" customWidth="1"/>
    <col min="10756" max="10756" width="17.7109375" style="113" customWidth="1"/>
    <col min="10757" max="10757" width="15.85546875" style="113" customWidth="1"/>
    <col min="10758" max="10759" width="17.7109375" style="113" customWidth="1"/>
    <col min="10760" max="10764" width="15.85546875" style="113" customWidth="1"/>
    <col min="10765" max="11008" width="11.42578125" style="113"/>
    <col min="11009" max="11009" width="2.5703125" style="113" customWidth="1"/>
    <col min="11010" max="11010" width="6.42578125" style="113" bestFit="1" customWidth="1"/>
    <col min="11011" max="11011" width="45.28515625" style="113" customWidth="1"/>
    <col min="11012" max="11012" width="17.7109375" style="113" customWidth="1"/>
    <col min="11013" max="11013" width="15.85546875" style="113" customWidth="1"/>
    <col min="11014" max="11015" width="17.7109375" style="113" customWidth="1"/>
    <col min="11016" max="11020" width="15.85546875" style="113" customWidth="1"/>
    <col min="11021" max="11264" width="11.42578125" style="113"/>
    <col min="11265" max="11265" width="2.5703125" style="113" customWidth="1"/>
    <col min="11266" max="11266" width="6.42578125" style="113" bestFit="1" customWidth="1"/>
    <col min="11267" max="11267" width="45.28515625" style="113" customWidth="1"/>
    <col min="11268" max="11268" width="17.7109375" style="113" customWidth="1"/>
    <col min="11269" max="11269" width="15.85546875" style="113" customWidth="1"/>
    <col min="11270" max="11271" width="17.7109375" style="113" customWidth="1"/>
    <col min="11272" max="11276" width="15.85546875" style="113" customWidth="1"/>
    <col min="11277" max="11520" width="11.42578125" style="113"/>
    <col min="11521" max="11521" width="2.5703125" style="113" customWidth="1"/>
    <col min="11522" max="11522" width="6.42578125" style="113" bestFit="1" customWidth="1"/>
    <col min="11523" max="11523" width="45.28515625" style="113" customWidth="1"/>
    <col min="11524" max="11524" width="17.7109375" style="113" customWidth="1"/>
    <col min="11525" max="11525" width="15.85546875" style="113" customWidth="1"/>
    <col min="11526" max="11527" width="17.7109375" style="113" customWidth="1"/>
    <col min="11528" max="11532" width="15.85546875" style="113" customWidth="1"/>
    <col min="11533" max="11776" width="11.42578125" style="113"/>
    <col min="11777" max="11777" width="2.5703125" style="113" customWidth="1"/>
    <col min="11778" max="11778" width="6.42578125" style="113" bestFit="1" customWidth="1"/>
    <col min="11779" max="11779" width="45.28515625" style="113" customWidth="1"/>
    <col min="11780" max="11780" width="17.7109375" style="113" customWidth="1"/>
    <col min="11781" max="11781" width="15.85546875" style="113" customWidth="1"/>
    <col min="11782" max="11783" width="17.7109375" style="113" customWidth="1"/>
    <col min="11784" max="11788" width="15.85546875" style="113" customWidth="1"/>
    <col min="11789" max="12032" width="11.42578125" style="113"/>
    <col min="12033" max="12033" width="2.5703125" style="113" customWidth="1"/>
    <col min="12034" max="12034" width="6.42578125" style="113" bestFit="1" customWidth="1"/>
    <col min="12035" max="12035" width="45.28515625" style="113" customWidth="1"/>
    <col min="12036" max="12036" width="17.7109375" style="113" customWidth="1"/>
    <col min="12037" max="12037" width="15.85546875" style="113" customWidth="1"/>
    <col min="12038" max="12039" width="17.7109375" style="113" customWidth="1"/>
    <col min="12040" max="12044" width="15.85546875" style="113" customWidth="1"/>
    <col min="12045" max="12288" width="11.42578125" style="113"/>
    <col min="12289" max="12289" width="2.5703125" style="113" customWidth="1"/>
    <col min="12290" max="12290" width="6.42578125" style="113" bestFit="1" customWidth="1"/>
    <col min="12291" max="12291" width="45.28515625" style="113" customWidth="1"/>
    <col min="12292" max="12292" width="17.7109375" style="113" customWidth="1"/>
    <col min="12293" max="12293" width="15.85546875" style="113" customWidth="1"/>
    <col min="12294" max="12295" width="17.7109375" style="113" customWidth="1"/>
    <col min="12296" max="12300" width="15.85546875" style="113" customWidth="1"/>
    <col min="12301" max="12544" width="11.42578125" style="113"/>
    <col min="12545" max="12545" width="2.5703125" style="113" customWidth="1"/>
    <col min="12546" max="12546" width="6.42578125" style="113" bestFit="1" customWidth="1"/>
    <col min="12547" max="12547" width="45.28515625" style="113" customWidth="1"/>
    <col min="12548" max="12548" width="17.7109375" style="113" customWidth="1"/>
    <col min="12549" max="12549" width="15.85546875" style="113" customWidth="1"/>
    <col min="12550" max="12551" width="17.7109375" style="113" customWidth="1"/>
    <col min="12552" max="12556" width="15.85546875" style="113" customWidth="1"/>
    <col min="12557" max="12800" width="11.42578125" style="113"/>
    <col min="12801" max="12801" width="2.5703125" style="113" customWidth="1"/>
    <col min="12802" max="12802" width="6.42578125" style="113" bestFit="1" customWidth="1"/>
    <col min="12803" max="12803" width="45.28515625" style="113" customWidth="1"/>
    <col min="12804" max="12804" width="17.7109375" style="113" customWidth="1"/>
    <col min="12805" max="12805" width="15.85546875" style="113" customWidth="1"/>
    <col min="12806" max="12807" width="17.7109375" style="113" customWidth="1"/>
    <col min="12808" max="12812" width="15.85546875" style="113" customWidth="1"/>
    <col min="12813" max="13056" width="11.42578125" style="113"/>
    <col min="13057" max="13057" width="2.5703125" style="113" customWidth="1"/>
    <col min="13058" max="13058" width="6.42578125" style="113" bestFit="1" customWidth="1"/>
    <col min="13059" max="13059" width="45.28515625" style="113" customWidth="1"/>
    <col min="13060" max="13060" width="17.7109375" style="113" customWidth="1"/>
    <col min="13061" max="13061" width="15.85546875" style="113" customWidth="1"/>
    <col min="13062" max="13063" width="17.7109375" style="113" customWidth="1"/>
    <col min="13064" max="13068" width="15.85546875" style="113" customWidth="1"/>
    <col min="13069" max="13312" width="11.42578125" style="113"/>
    <col min="13313" max="13313" width="2.5703125" style="113" customWidth="1"/>
    <col min="13314" max="13314" width="6.42578125" style="113" bestFit="1" customWidth="1"/>
    <col min="13315" max="13315" width="45.28515625" style="113" customWidth="1"/>
    <col min="13316" max="13316" width="17.7109375" style="113" customWidth="1"/>
    <col min="13317" max="13317" width="15.85546875" style="113" customWidth="1"/>
    <col min="13318" max="13319" width="17.7109375" style="113" customWidth="1"/>
    <col min="13320" max="13324" width="15.85546875" style="113" customWidth="1"/>
    <col min="13325" max="13568" width="11.42578125" style="113"/>
    <col min="13569" max="13569" width="2.5703125" style="113" customWidth="1"/>
    <col min="13570" max="13570" width="6.42578125" style="113" bestFit="1" customWidth="1"/>
    <col min="13571" max="13571" width="45.28515625" style="113" customWidth="1"/>
    <col min="13572" max="13572" width="17.7109375" style="113" customWidth="1"/>
    <col min="13573" max="13573" width="15.85546875" style="113" customWidth="1"/>
    <col min="13574" max="13575" width="17.7109375" style="113" customWidth="1"/>
    <col min="13576" max="13580" width="15.85546875" style="113" customWidth="1"/>
    <col min="13581" max="13824" width="11.42578125" style="113"/>
    <col min="13825" max="13825" width="2.5703125" style="113" customWidth="1"/>
    <col min="13826" max="13826" width="6.42578125" style="113" bestFit="1" customWidth="1"/>
    <col min="13827" max="13827" width="45.28515625" style="113" customWidth="1"/>
    <col min="13828" max="13828" width="17.7109375" style="113" customWidth="1"/>
    <col min="13829" max="13829" width="15.85546875" style="113" customWidth="1"/>
    <col min="13830" max="13831" width="17.7109375" style="113" customWidth="1"/>
    <col min="13832" max="13836" width="15.85546875" style="113" customWidth="1"/>
    <col min="13837" max="14080" width="11.42578125" style="113"/>
    <col min="14081" max="14081" width="2.5703125" style="113" customWidth="1"/>
    <col min="14082" max="14082" width="6.42578125" style="113" bestFit="1" customWidth="1"/>
    <col min="14083" max="14083" width="45.28515625" style="113" customWidth="1"/>
    <col min="14084" max="14084" width="17.7109375" style="113" customWidth="1"/>
    <col min="14085" max="14085" width="15.85546875" style="113" customWidth="1"/>
    <col min="14086" max="14087" width="17.7109375" style="113" customWidth="1"/>
    <col min="14088" max="14092" width="15.85546875" style="113" customWidth="1"/>
    <col min="14093" max="14336" width="11.42578125" style="113"/>
    <col min="14337" max="14337" width="2.5703125" style="113" customWidth="1"/>
    <col min="14338" max="14338" width="6.42578125" style="113" bestFit="1" customWidth="1"/>
    <col min="14339" max="14339" width="45.28515625" style="113" customWidth="1"/>
    <col min="14340" max="14340" width="17.7109375" style="113" customWidth="1"/>
    <col min="14341" max="14341" width="15.85546875" style="113" customWidth="1"/>
    <col min="14342" max="14343" width="17.7109375" style="113" customWidth="1"/>
    <col min="14344" max="14348" width="15.85546875" style="113" customWidth="1"/>
    <col min="14349" max="14592" width="11.42578125" style="113"/>
    <col min="14593" max="14593" width="2.5703125" style="113" customWidth="1"/>
    <col min="14594" max="14594" width="6.42578125" style="113" bestFit="1" customWidth="1"/>
    <col min="14595" max="14595" width="45.28515625" style="113" customWidth="1"/>
    <col min="14596" max="14596" width="17.7109375" style="113" customWidth="1"/>
    <col min="14597" max="14597" width="15.85546875" style="113" customWidth="1"/>
    <col min="14598" max="14599" width="17.7109375" style="113" customWidth="1"/>
    <col min="14600" max="14604" width="15.85546875" style="113" customWidth="1"/>
    <col min="14605" max="14848" width="11.42578125" style="113"/>
    <col min="14849" max="14849" width="2.5703125" style="113" customWidth="1"/>
    <col min="14850" max="14850" width="6.42578125" style="113" bestFit="1" customWidth="1"/>
    <col min="14851" max="14851" width="45.28515625" style="113" customWidth="1"/>
    <col min="14852" max="14852" width="17.7109375" style="113" customWidth="1"/>
    <col min="14853" max="14853" width="15.85546875" style="113" customWidth="1"/>
    <col min="14854" max="14855" width="17.7109375" style="113" customWidth="1"/>
    <col min="14856" max="14860" width="15.85546875" style="113" customWidth="1"/>
    <col min="14861" max="15104" width="11.42578125" style="113"/>
    <col min="15105" max="15105" width="2.5703125" style="113" customWidth="1"/>
    <col min="15106" max="15106" width="6.42578125" style="113" bestFit="1" customWidth="1"/>
    <col min="15107" max="15107" width="45.28515625" style="113" customWidth="1"/>
    <col min="15108" max="15108" width="17.7109375" style="113" customWidth="1"/>
    <col min="15109" max="15109" width="15.85546875" style="113" customWidth="1"/>
    <col min="15110" max="15111" width="17.7109375" style="113" customWidth="1"/>
    <col min="15112" max="15116" width="15.85546875" style="113" customWidth="1"/>
    <col min="15117" max="15360" width="11.42578125" style="113"/>
    <col min="15361" max="15361" width="2.5703125" style="113" customWidth="1"/>
    <col min="15362" max="15362" width="6.42578125" style="113" bestFit="1" customWidth="1"/>
    <col min="15363" max="15363" width="45.28515625" style="113" customWidth="1"/>
    <col min="15364" max="15364" width="17.7109375" style="113" customWidth="1"/>
    <col min="15365" max="15365" width="15.85546875" style="113" customWidth="1"/>
    <col min="15366" max="15367" width="17.7109375" style="113" customWidth="1"/>
    <col min="15368" max="15372" width="15.85546875" style="113" customWidth="1"/>
    <col min="15373" max="15616" width="11.42578125" style="113"/>
    <col min="15617" max="15617" width="2.5703125" style="113" customWidth="1"/>
    <col min="15618" max="15618" width="6.42578125" style="113" bestFit="1" customWidth="1"/>
    <col min="15619" max="15619" width="45.28515625" style="113" customWidth="1"/>
    <col min="15620" max="15620" width="17.7109375" style="113" customWidth="1"/>
    <col min="15621" max="15621" width="15.85546875" style="113" customWidth="1"/>
    <col min="15622" max="15623" width="17.7109375" style="113" customWidth="1"/>
    <col min="15624" max="15628" width="15.85546875" style="113" customWidth="1"/>
    <col min="15629" max="15872" width="11.42578125" style="113"/>
    <col min="15873" max="15873" width="2.5703125" style="113" customWidth="1"/>
    <col min="15874" max="15874" width="6.42578125" style="113" bestFit="1" customWidth="1"/>
    <col min="15875" max="15875" width="45.28515625" style="113" customWidth="1"/>
    <col min="15876" max="15876" width="17.7109375" style="113" customWidth="1"/>
    <col min="15877" max="15877" width="15.85546875" style="113" customWidth="1"/>
    <col min="15878" max="15879" width="17.7109375" style="113" customWidth="1"/>
    <col min="15880" max="15884" width="15.85546875" style="113" customWidth="1"/>
    <col min="15885" max="16128" width="11.42578125" style="113"/>
    <col min="16129" max="16129" width="2.5703125" style="113" customWidth="1"/>
    <col min="16130" max="16130" width="6.42578125" style="113" bestFit="1" customWidth="1"/>
    <col min="16131" max="16131" width="45.28515625" style="113" customWidth="1"/>
    <col min="16132" max="16132" width="17.7109375" style="113" customWidth="1"/>
    <col min="16133" max="16133" width="15.85546875" style="113" customWidth="1"/>
    <col min="16134" max="16135" width="17.7109375" style="113" customWidth="1"/>
    <col min="16136" max="16140" width="15.85546875" style="113" customWidth="1"/>
    <col min="16141" max="16384" width="11.42578125" style="113"/>
  </cols>
  <sheetData>
    <row r="1" spans="1:66" ht="10.5" customHeight="1" thickBot="1" x14ac:dyDescent="0.25">
      <c r="N1" s="115"/>
    </row>
    <row r="2" spans="1:66" ht="31.5" customHeight="1" thickBot="1" x14ac:dyDescent="0.25">
      <c r="A2" s="116"/>
      <c r="B2" s="178" t="s">
        <v>339</v>
      </c>
      <c r="C2" s="179"/>
      <c r="D2" s="179"/>
      <c r="E2" s="179"/>
      <c r="F2" s="179"/>
      <c r="G2" s="179"/>
      <c r="H2" s="179"/>
      <c r="I2" s="179"/>
      <c r="J2" s="179"/>
      <c r="K2" s="179"/>
      <c r="L2" s="180"/>
    </row>
    <row r="3" spans="1:66" ht="10.9" customHeight="1" x14ac:dyDescent="0.2">
      <c r="A3" s="116"/>
      <c r="B3" s="117"/>
      <c r="C3" s="117"/>
      <c r="D3" s="117"/>
      <c r="E3" s="117"/>
      <c r="F3" s="117"/>
      <c r="G3" s="117"/>
      <c r="H3" s="117"/>
      <c r="I3" s="117"/>
      <c r="J3" s="117"/>
      <c r="K3" s="117"/>
      <c r="L3" s="117"/>
    </row>
    <row r="4" spans="1:66" ht="24" customHeight="1" x14ac:dyDescent="0.2">
      <c r="A4" s="116"/>
      <c r="B4" s="113"/>
      <c r="C4" s="118" t="s">
        <v>267</v>
      </c>
      <c r="D4" s="181" t="s">
        <v>340</v>
      </c>
      <c r="E4" s="182"/>
      <c r="F4" s="183"/>
      <c r="G4" s="117"/>
      <c r="H4" s="117"/>
      <c r="I4" s="117"/>
      <c r="J4" s="117"/>
      <c r="K4" s="117"/>
      <c r="L4" s="117"/>
    </row>
    <row r="5" spans="1:66" ht="10.9" customHeight="1" thickBot="1" x14ac:dyDescent="0.25">
      <c r="A5" s="116"/>
    </row>
    <row r="6" spans="1:66" ht="35.1" customHeight="1" x14ac:dyDescent="0.2">
      <c r="B6" s="145" t="s">
        <v>341</v>
      </c>
      <c r="C6" s="146"/>
      <c r="D6" s="147"/>
      <c r="E6" s="147"/>
      <c r="F6" s="147"/>
      <c r="G6" s="147"/>
      <c r="H6" s="147"/>
      <c r="I6" s="147"/>
      <c r="J6" s="147"/>
      <c r="K6" s="147"/>
      <c r="L6" s="148"/>
      <c r="M6" s="119"/>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5"/>
      <c r="BA6" s="115"/>
      <c r="BB6" s="115"/>
      <c r="BC6" s="115"/>
      <c r="BD6" s="115"/>
      <c r="BE6" s="115"/>
      <c r="BF6" s="115"/>
      <c r="BG6" s="115"/>
      <c r="BH6" s="115"/>
      <c r="BI6" s="115"/>
      <c r="BJ6" s="115"/>
      <c r="BK6" s="115"/>
      <c r="BL6" s="115"/>
      <c r="BM6" s="115"/>
      <c r="BN6" s="115"/>
    </row>
    <row r="7" spans="1:66" s="33" customFormat="1" ht="71.25" customHeight="1" x14ac:dyDescent="0.25">
      <c r="B7" s="120"/>
      <c r="C7" s="121"/>
      <c r="D7" s="122" t="s">
        <v>342</v>
      </c>
      <c r="E7" s="122" t="s">
        <v>343</v>
      </c>
      <c r="F7" s="122" t="s">
        <v>344</v>
      </c>
      <c r="G7" s="122" t="s">
        <v>345</v>
      </c>
      <c r="H7" s="122" t="s">
        <v>346</v>
      </c>
      <c r="I7" s="122" t="s">
        <v>347</v>
      </c>
      <c r="J7" s="122" t="s">
        <v>348</v>
      </c>
      <c r="K7" s="122" t="s">
        <v>349</v>
      </c>
      <c r="L7" s="123" t="s">
        <v>350</v>
      </c>
    </row>
    <row r="8" spans="1:66" s="33" customFormat="1" ht="16.5" customHeight="1" x14ac:dyDescent="0.25">
      <c r="B8" s="38" t="s">
        <v>121</v>
      </c>
      <c r="C8" s="39" t="s">
        <v>265</v>
      </c>
      <c r="D8" s="124" t="s">
        <v>0</v>
      </c>
      <c r="E8" s="124" t="s">
        <v>1</v>
      </c>
      <c r="F8" s="124" t="s">
        <v>2</v>
      </c>
      <c r="G8" s="124" t="s">
        <v>3</v>
      </c>
      <c r="H8" s="124" t="s">
        <v>4</v>
      </c>
      <c r="I8" s="124" t="s">
        <v>5</v>
      </c>
      <c r="J8" s="124" t="s">
        <v>6</v>
      </c>
      <c r="K8" s="125" t="s">
        <v>7</v>
      </c>
      <c r="L8" s="126" t="s">
        <v>8</v>
      </c>
    </row>
    <row r="9" spans="1:66" s="33" customFormat="1" ht="35.1" customHeight="1" x14ac:dyDescent="0.25">
      <c r="B9" s="127" t="s">
        <v>0</v>
      </c>
      <c r="C9" s="128" t="s">
        <v>351</v>
      </c>
      <c r="D9" s="129"/>
      <c r="E9" s="130"/>
      <c r="F9" s="130"/>
      <c r="G9" s="130"/>
      <c r="H9" s="130"/>
      <c r="I9" s="130"/>
      <c r="J9" s="130"/>
      <c r="K9" s="47" t="str">
        <f t="shared" ref="E9:L20" si="0">"0"&amp;$B9&amp;K$8</f>
        <v>0010080</v>
      </c>
      <c r="L9" s="48" t="str">
        <f t="shared" si="0"/>
        <v>0010090</v>
      </c>
    </row>
    <row r="10" spans="1:66" ht="20.100000000000001" customHeight="1" x14ac:dyDescent="0.2">
      <c r="B10" s="127" t="s">
        <v>1</v>
      </c>
      <c r="C10" s="131">
        <v>1.01</v>
      </c>
      <c r="D10" s="47" t="str">
        <f>"0"&amp;$B10&amp;D$8</f>
        <v>0020010</v>
      </c>
      <c r="E10" s="47" t="str">
        <f t="shared" si="0"/>
        <v>0020020</v>
      </c>
      <c r="F10" s="47" t="str">
        <f t="shared" si="0"/>
        <v>0020030</v>
      </c>
      <c r="G10" s="47" t="str">
        <f t="shared" si="0"/>
        <v>0020040</v>
      </c>
      <c r="H10" s="47" t="str">
        <f t="shared" si="0"/>
        <v>0020050</v>
      </c>
      <c r="I10" s="47" t="str">
        <f t="shared" si="0"/>
        <v>0020060</v>
      </c>
      <c r="J10" s="47" t="str">
        <f t="shared" si="0"/>
        <v>0020070</v>
      </c>
      <c r="K10" s="47" t="str">
        <f t="shared" si="0"/>
        <v>0020080</v>
      </c>
      <c r="L10" s="48" t="str">
        <f t="shared" si="0"/>
        <v>0020090</v>
      </c>
      <c r="M10" s="119"/>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15"/>
    </row>
    <row r="11" spans="1:66" ht="20.100000000000001" customHeight="1" x14ac:dyDescent="0.2">
      <c r="B11" s="127" t="s">
        <v>2</v>
      </c>
      <c r="C11" s="131">
        <v>1.02</v>
      </c>
      <c r="D11" s="47" t="str">
        <f t="shared" ref="D11:D19" si="1">"0"&amp;$B11&amp;D$8</f>
        <v>0030010</v>
      </c>
      <c r="E11" s="47" t="str">
        <f t="shared" si="0"/>
        <v>0030020</v>
      </c>
      <c r="F11" s="47" t="str">
        <f t="shared" si="0"/>
        <v>0030030</v>
      </c>
      <c r="G11" s="47" t="str">
        <f t="shared" si="0"/>
        <v>0030040</v>
      </c>
      <c r="H11" s="47" t="str">
        <f t="shared" si="0"/>
        <v>0030050</v>
      </c>
      <c r="I11" s="47" t="str">
        <f t="shared" si="0"/>
        <v>0030060</v>
      </c>
      <c r="J11" s="47" t="str">
        <f t="shared" si="0"/>
        <v>0030070</v>
      </c>
      <c r="K11" s="47" t="str">
        <f t="shared" si="0"/>
        <v>0030080</v>
      </c>
      <c r="L11" s="48" t="str">
        <f t="shared" si="0"/>
        <v>0030090</v>
      </c>
      <c r="M11" s="119"/>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row>
    <row r="12" spans="1:66" ht="20.100000000000001" customHeight="1" x14ac:dyDescent="0.2">
      <c r="B12" s="127" t="s">
        <v>3</v>
      </c>
      <c r="C12" s="131">
        <v>1.03</v>
      </c>
      <c r="D12" s="47" t="str">
        <f t="shared" si="1"/>
        <v>0040010</v>
      </c>
      <c r="E12" s="47" t="str">
        <f t="shared" si="0"/>
        <v>0040020</v>
      </c>
      <c r="F12" s="47" t="str">
        <f t="shared" si="0"/>
        <v>0040030</v>
      </c>
      <c r="G12" s="47" t="str">
        <f t="shared" si="0"/>
        <v>0040040</v>
      </c>
      <c r="H12" s="47" t="str">
        <f t="shared" si="0"/>
        <v>0040050</v>
      </c>
      <c r="I12" s="47" t="str">
        <f t="shared" si="0"/>
        <v>0040060</v>
      </c>
      <c r="J12" s="47" t="str">
        <f t="shared" si="0"/>
        <v>0040070</v>
      </c>
      <c r="K12" s="47" t="str">
        <f t="shared" si="0"/>
        <v>0040080</v>
      </c>
      <c r="L12" s="48" t="str">
        <f t="shared" si="0"/>
        <v>0040090</v>
      </c>
      <c r="M12" s="119"/>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row>
    <row r="13" spans="1:66" ht="20.100000000000001" customHeight="1" x14ac:dyDescent="0.2">
      <c r="B13" s="127" t="s">
        <v>4</v>
      </c>
      <c r="C13" s="131">
        <v>1.04</v>
      </c>
      <c r="D13" s="47" t="str">
        <f t="shared" si="1"/>
        <v>0050010</v>
      </c>
      <c r="E13" s="47" t="str">
        <f t="shared" si="0"/>
        <v>0050020</v>
      </c>
      <c r="F13" s="47" t="str">
        <f t="shared" si="0"/>
        <v>0050030</v>
      </c>
      <c r="G13" s="47" t="str">
        <f t="shared" si="0"/>
        <v>0050040</v>
      </c>
      <c r="H13" s="47" t="str">
        <f t="shared" si="0"/>
        <v>0050050</v>
      </c>
      <c r="I13" s="47" t="str">
        <f t="shared" si="0"/>
        <v>0050060</v>
      </c>
      <c r="J13" s="47" t="str">
        <f t="shared" si="0"/>
        <v>0050070</v>
      </c>
      <c r="K13" s="47" t="str">
        <f t="shared" si="0"/>
        <v>0050080</v>
      </c>
      <c r="L13" s="48" t="str">
        <f t="shared" si="0"/>
        <v>0050090</v>
      </c>
      <c r="M13" s="119"/>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row>
    <row r="14" spans="1:66" ht="20.100000000000001" customHeight="1" x14ac:dyDescent="0.2">
      <c r="B14" s="127" t="s">
        <v>5</v>
      </c>
      <c r="C14" s="131">
        <v>1.05</v>
      </c>
      <c r="D14" s="47" t="str">
        <f t="shared" si="1"/>
        <v>0060010</v>
      </c>
      <c r="E14" s="47" t="str">
        <f t="shared" si="0"/>
        <v>0060020</v>
      </c>
      <c r="F14" s="47" t="str">
        <f t="shared" si="0"/>
        <v>0060030</v>
      </c>
      <c r="G14" s="47" t="str">
        <f t="shared" si="0"/>
        <v>0060040</v>
      </c>
      <c r="H14" s="47" t="str">
        <f t="shared" si="0"/>
        <v>0060050</v>
      </c>
      <c r="I14" s="47" t="str">
        <f t="shared" si="0"/>
        <v>0060060</v>
      </c>
      <c r="J14" s="47" t="str">
        <f t="shared" si="0"/>
        <v>0060070</v>
      </c>
      <c r="K14" s="47" t="str">
        <f t="shared" si="0"/>
        <v>0060080</v>
      </c>
      <c r="L14" s="48" t="str">
        <f t="shared" si="0"/>
        <v>0060090</v>
      </c>
      <c r="M14" s="119"/>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row>
    <row r="15" spans="1:66" ht="20.100000000000001" customHeight="1" x14ac:dyDescent="0.2">
      <c r="B15" s="127" t="s">
        <v>6</v>
      </c>
      <c r="C15" s="131">
        <v>1.06</v>
      </c>
      <c r="D15" s="47" t="str">
        <f t="shared" si="1"/>
        <v>0070010</v>
      </c>
      <c r="E15" s="47" t="str">
        <f t="shared" si="0"/>
        <v>0070020</v>
      </c>
      <c r="F15" s="47" t="str">
        <f t="shared" si="0"/>
        <v>0070030</v>
      </c>
      <c r="G15" s="47" t="str">
        <f t="shared" si="0"/>
        <v>0070040</v>
      </c>
      <c r="H15" s="47" t="str">
        <f t="shared" si="0"/>
        <v>0070050</v>
      </c>
      <c r="I15" s="47" t="str">
        <f t="shared" si="0"/>
        <v>0070060</v>
      </c>
      <c r="J15" s="47" t="str">
        <f t="shared" si="0"/>
        <v>0070070</v>
      </c>
      <c r="K15" s="47" t="str">
        <f t="shared" si="0"/>
        <v>0070080</v>
      </c>
      <c r="L15" s="48" t="str">
        <f t="shared" si="0"/>
        <v>0070090</v>
      </c>
      <c r="M15" s="119"/>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row>
    <row r="16" spans="1:66" ht="20.100000000000001" customHeight="1" x14ac:dyDescent="0.2">
      <c r="B16" s="127" t="s">
        <v>7</v>
      </c>
      <c r="C16" s="131">
        <v>1.07</v>
      </c>
      <c r="D16" s="47" t="str">
        <f t="shared" si="1"/>
        <v>0080010</v>
      </c>
      <c r="E16" s="47" t="str">
        <f t="shared" si="0"/>
        <v>0080020</v>
      </c>
      <c r="F16" s="47" t="str">
        <f t="shared" si="0"/>
        <v>0080030</v>
      </c>
      <c r="G16" s="47" t="str">
        <f t="shared" si="0"/>
        <v>0080040</v>
      </c>
      <c r="H16" s="47" t="str">
        <f t="shared" si="0"/>
        <v>0080050</v>
      </c>
      <c r="I16" s="47" t="str">
        <f t="shared" si="0"/>
        <v>0080060</v>
      </c>
      <c r="J16" s="47" t="str">
        <f t="shared" si="0"/>
        <v>0080070</v>
      </c>
      <c r="K16" s="47" t="str">
        <f t="shared" si="0"/>
        <v>0080080</v>
      </c>
      <c r="L16" s="48" t="str">
        <f t="shared" si="0"/>
        <v>0080090</v>
      </c>
      <c r="M16" s="119"/>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row>
    <row r="17" spans="2:66" ht="20.100000000000001" customHeight="1" x14ac:dyDescent="0.2">
      <c r="B17" s="127" t="s">
        <v>8</v>
      </c>
      <c r="C17" s="131">
        <v>1.08</v>
      </c>
      <c r="D17" s="47" t="str">
        <f t="shared" si="1"/>
        <v>0090010</v>
      </c>
      <c r="E17" s="47" t="str">
        <f t="shared" si="0"/>
        <v>0090020</v>
      </c>
      <c r="F17" s="47" t="str">
        <f t="shared" si="0"/>
        <v>0090030</v>
      </c>
      <c r="G17" s="47" t="str">
        <f t="shared" si="0"/>
        <v>0090040</v>
      </c>
      <c r="H17" s="47" t="str">
        <f t="shared" si="0"/>
        <v>0090050</v>
      </c>
      <c r="I17" s="47" t="str">
        <f t="shared" si="0"/>
        <v>0090060</v>
      </c>
      <c r="J17" s="47" t="str">
        <f t="shared" si="0"/>
        <v>0090070</v>
      </c>
      <c r="K17" s="47" t="str">
        <f t="shared" si="0"/>
        <v>0090080</v>
      </c>
      <c r="L17" s="48" t="str">
        <f t="shared" si="0"/>
        <v>0090090</v>
      </c>
      <c r="M17" s="119"/>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row>
    <row r="18" spans="2:66" ht="20.100000000000001" customHeight="1" x14ac:dyDescent="0.2">
      <c r="B18" s="127" t="s">
        <v>9</v>
      </c>
      <c r="C18" s="131">
        <v>1.0900000000000001</v>
      </c>
      <c r="D18" s="47" t="str">
        <f t="shared" si="1"/>
        <v>0100010</v>
      </c>
      <c r="E18" s="47" t="str">
        <f t="shared" si="0"/>
        <v>0100020</v>
      </c>
      <c r="F18" s="47" t="str">
        <f t="shared" si="0"/>
        <v>0100030</v>
      </c>
      <c r="G18" s="47" t="str">
        <f t="shared" si="0"/>
        <v>0100040</v>
      </c>
      <c r="H18" s="47" t="str">
        <f t="shared" si="0"/>
        <v>0100050</v>
      </c>
      <c r="I18" s="47" t="str">
        <f t="shared" si="0"/>
        <v>0100060</v>
      </c>
      <c r="J18" s="47" t="str">
        <f t="shared" si="0"/>
        <v>0100070</v>
      </c>
      <c r="K18" s="47" t="str">
        <f t="shared" si="0"/>
        <v>0100080</v>
      </c>
      <c r="L18" s="48" t="str">
        <f t="shared" si="0"/>
        <v>0100090</v>
      </c>
      <c r="M18" s="119"/>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15"/>
    </row>
    <row r="19" spans="2:66" ht="20.100000000000001" customHeight="1" x14ac:dyDescent="0.2">
      <c r="B19" s="127">
        <v>110</v>
      </c>
      <c r="C19" s="131">
        <v>1.1000000000000001</v>
      </c>
      <c r="D19" s="47" t="str">
        <f t="shared" si="1"/>
        <v>0110010</v>
      </c>
      <c r="E19" s="47" t="str">
        <f t="shared" si="0"/>
        <v>0110020</v>
      </c>
      <c r="F19" s="47" t="str">
        <f t="shared" si="0"/>
        <v>0110030</v>
      </c>
      <c r="G19" s="47" t="str">
        <f t="shared" si="0"/>
        <v>0110040</v>
      </c>
      <c r="H19" s="47" t="str">
        <f t="shared" si="0"/>
        <v>0110050</v>
      </c>
      <c r="I19" s="47" t="str">
        <f t="shared" si="0"/>
        <v>0110060</v>
      </c>
      <c r="J19" s="47" t="str">
        <f t="shared" si="0"/>
        <v>0110070</v>
      </c>
      <c r="K19" s="47" t="str">
        <f t="shared" si="0"/>
        <v>0110080</v>
      </c>
      <c r="L19" s="48" t="str">
        <f t="shared" si="0"/>
        <v>0110090</v>
      </c>
      <c r="M19" s="119"/>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15"/>
    </row>
    <row r="20" spans="2:66" s="33" customFormat="1" ht="35.1" customHeight="1" thickBot="1" x14ac:dyDescent="0.3">
      <c r="B20" s="132">
        <v>120</v>
      </c>
      <c r="C20" s="133" t="s">
        <v>352</v>
      </c>
      <c r="D20" s="134"/>
      <c r="E20" s="135"/>
      <c r="F20" s="135"/>
      <c r="G20" s="135"/>
      <c r="H20" s="135"/>
      <c r="I20" s="135"/>
      <c r="J20" s="135"/>
      <c r="K20" s="54" t="str">
        <f t="shared" si="0"/>
        <v>0120080</v>
      </c>
      <c r="L20" s="55" t="str">
        <f t="shared" si="0"/>
        <v>0120090</v>
      </c>
    </row>
    <row r="21" spans="2:66" x14ac:dyDescent="0.2">
      <c r="N21" s="115"/>
    </row>
  </sheetData>
  <mergeCells count="3">
    <mergeCell ref="B2:L2"/>
    <mergeCell ref="D4:F4"/>
    <mergeCell ref="B6:L6"/>
  </mergeCells>
  <pageMargins left="0.70866141732283472" right="0.70866141732283472" top="0.74803149606299213" bottom="0.74803149606299213" header="0.31496062992125984" footer="0.31496062992125984"/>
  <pageSetup paperSize="9" scale="66" orientation="landscape" r:id="rId1"/>
  <headerFooter scaleWithDoc="0">
    <oddHeader>&amp;C&amp;"Calibri,Regular"&amp;11EN
ANNEX XXII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Pregled</vt:lpstr>
      <vt:lpstr>C 67.00</vt:lpstr>
      <vt:lpstr>C 68.00</vt:lpstr>
      <vt:lpstr>C 69.00</vt:lpstr>
      <vt:lpstr>C 70.00</vt:lpstr>
      <vt:lpstr>C 71.00</vt:lpstr>
      <vt:lpstr>'C 70.00'!Ispis_naslova</vt:lpstr>
      <vt:lpstr>'C 67.00'!Podrucje_ispisa</vt:lpstr>
      <vt:lpstr>'C 68.00'!Podrucje_ispisa</vt:lpstr>
      <vt:lpstr>'C 69.00'!Podrucje_ispisa</vt:lpstr>
      <vt:lpstr>'C 70.00'!Podrucje_ispisa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2017-12-18T10:47:09Z</dcterms:modified>
</cp:coreProperties>
</file>